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8e27b89675f7da/Escritorio/OAI DAEH/Financiero/"/>
    </mc:Choice>
  </mc:AlternateContent>
  <xr:revisionPtr revIDLastSave="1" documentId="8_{09E0CBC4-4704-44BB-9CC1-480FE3E8F9E9}" xr6:coauthVersionLast="47" xr6:coauthVersionMax="47" xr10:uidLastSave="{08927091-C810-46D4-AC7B-47029DCE2492}"/>
  <bookViews>
    <workbookView xWindow="-120" yWindow="-120" windowWidth="20730" windowHeight="11160" xr2:uid="{5A2740CB-C101-4601-A098-2699485A17A9}"/>
  </bookViews>
  <sheets>
    <sheet name="CXP POR SUPLI. JUNIO 2024" sheetId="5" r:id="rId1"/>
  </sheets>
  <definedNames>
    <definedName name="_xlnm._FilterDatabase" localSheetId="0" hidden="1">'CXP POR SUPLI. JUNIO 2024'!$A$11:$K$254</definedName>
    <definedName name="_xlnm.Print_Area" localSheetId="0">'CXP POR SUPLI. JUNIO 2024'!$A$1:$K$261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5" i="5" l="1"/>
</calcChain>
</file>

<file path=xl/sharedStrings.xml><?xml version="1.0" encoding="utf-8"?>
<sst xmlns="http://schemas.openxmlformats.org/spreadsheetml/2006/main" count="1174" uniqueCount="299">
  <si>
    <t>No. De FACTURAS O   COMPROBANTE</t>
  </si>
  <si>
    <t xml:space="preserve">SUPLIDOR </t>
  </si>
  <si>
    <t>Lic. Francisco Alberto Sánchez Perdomo.</t>
  </si>
  <si>
    <t>Enc. División Financiera.</t>
  </si>
  <si>
    <t>Dirección de Servicios de Atención a Emergencias Extrahospitalarias (DAEH).</t>
  </si>
  <si>
    <t>NO</t>
  </si>
  <si>
    <t>DESCRIPCION</t>
  </si>
  <si>
    <t>FECHA EMISION FACTURA</t>
  </si>
  <si>
    <t>TOTAL FACTURA</t>
  </si>
  <si>
    <t>FECHA VENCIOMIENTO FACTURA</t>
  </si>
  <si>
    <t>VALOR PAGADO</t>
  </si>
  <si>
    <t>BALANCE PENDIENTE</t>
  </si>
  <si>
    <t>FECHA DEL PAGO</t>
  </si>
  <si>
    <t>ESTADO</t>
  </si>
  <si>
    <t>RD$</t>
  </si>
  <si>
    <t>RELACION DE ESTADO DE CUENTA POR PAGAR  DE SUPLIDORES JUNIO 2024</t>
  </si>
  <si>
    <t>E450000003652</t>
  </si>
  <si>
    <t>E450000003653</t>
  </si>
  <si>
    <t>E450000003654</t>
  </si>
  <si>
    <t>E450000003655</t>
  </si>
  <si>
    <t>E450000003656</t>
  </si>
  <si>
    <t>E450000003657</t>
  </si>
  <si>
    <t>E450000003658</t>
  </si>
  <si>
    <t>E450000003659</t>
  </si>
  <si>
    <t>E450000003660</t>
  </si>
  <si>
    <t>E450000003662</t>
  </si>
  <si>
    <t>E450000003663</t>
  </si>
  <si>
    <t>E450000003664</t>
  </si>
  <si>
    <t>E450000003665</t>
  </si>
  <si>
    <t>E450000003666</t>
  </si>
  <si>
    <t>E450000003667</t>
  </si>
  <si>
    <t>E450000003668</t>
  </si>
  <si>
    <t>E450000003669</t>
  </si>
  <si>
    <t>E450000003670</t>
  </si>
  <si>
    <t>E450000003671</t>
  </si>
  <si>
    <t>E450000003673</t>
  </si>
  <si>
    <t>E450000003674</t>
  </si>
  <si>
    <t>E450000003676</t>
  </si>
  <si>
    <t>E450000003677</t>
  </si>
  <si>
    <t>E450000003678</t>
  </si>
  <si>
    <t>E450000003679</t>
  </si>
  <si>
    <t>E450000003680</t>
  </si>
  <si>
    <t>E450000003681</t>
  </si>
  <si>
    <t>E450000003682</t>
  </si>
  <si>
    <t>AUTOZAMA</t>
  </si>
  <si>
    <t>MANTENIMIENTO Y REPARACIONES</t>
  </si>
  <si>
    <t>E450000001036</t>
  </si>
  <si>
    <t>E450000001039</t>
  </si>
  <si>
    <t>E450000001043</t>
  </si>
  <si>
    <t>E450000001045</t>
  </si>
  <si>
    <t>E450000001052</t>
  </si>
  <si>
    <t>E450000001058</t>
  </si>
  <si>
    <t>E450000001062</t>
  </si>
  <si>
    <t>E450000001068</t>
  </si>
  <si>
    <t>E450000001071</t>
  </si>
  <si>
    <t>E450000001073</t>
  </si>
  <si>
    <t>E450000001074</t>
  </si>
  <si>
    <t>E450000001075</t>
  </si>
  <si>
    <t>E450000001088</t>
  </si>
  <si>
    <t>E450000001090</t>
  </si>
  <si>
    <t>E450000001095</t>
  </si>
  <si>
    <t>E450000001101</t>
  </si>
  <si>
    <t>E450000001114</t>
  </si>
  <si>
    <t>E450000001149</t>
  </si>
  <si>
    <t>E450000001164</t>
  </si>
  <si>
    <t>E450000001167</t>
  </si>
  <si>
    <t>E450000001172</t>
  </si>
  <si>
    <t>E450000001174</t>
  </si>
  <si>
    <t>E450000001176</t>
  </si>
  <si>
    <t>E450000001177</t>
  </si>
  <si>
    <t>E450000001179</t>
  </si>
  <si>
    <t>E450000001180</t>
  </si>
  <si>
    <t>E450000001183</t>
  </si>
  <si>
    <t>E450000001186</t>
  </si>
  <si>
    <t>E450000001191</t>
  </si>
  <si>
    <t>E450000001192</t>
  </si>
  <si>
    <t>E450000001200</t>
  </si>
  <si>
    <t>E450000001206</t>
  </si>
  <si>
    <t>E450000001208</t>
  </si>
  <si>
    <t>E450000001209</t>
  </si>
  <si>
    <t>E450000001210</t>
  </si>
  <si>
    <t>E450000001211</t>
  </si>
  <si>
    <t>E450000001216</t>
  </si>
  <si>
    <t>E450000001222</t>
  </si>
  <si>
    <t>E450000001223</t>
  </si>
  <si>
    <t>E450000001224</t>
  </si>
  <si>
    <t>E450000001239</t>
  </si>
  <si>
    <t>E450000001248</t>
  </si>
  <si>
    <t>E450000001249</t>
  </si>
  <si>
    <t>E450000001257</t>
  </si>
  <si>
    <t>E450000001273</t>
  </si>
  <si>
    <t>E450000001275</t>
  </si>
  <si>
    <t>E450000001282</t>
  </si>
  <si>
    <t>E450000001292</t>
  </si>
  <si>
    <t>E450000001304</t>
  </si>
  <si>
    <t>E450000001310</t>
  </si>
  <si>
    <t>E450000001317</t>
  </si>
  <si>
    <t>E450000001323</t>
  </si>
  <si>
    <t>E450000001324</t>
  </si>
  <si>
    <t>E450000001326</t>
  </si>
  <si>
    <t>E450000001351</t>
  </si>
  <si>
    <t>E450000001356</t>
  </si>
  <si>
    <t>E450000001360</t>
  </si>
  <si>
    <t>E450000001382</t>
  </si>
  <si>
    <t>E450000001384</t>
  </si>
  <si>
    <t>E450000001350</t>
  </si>
  <si>
    <t>E450000001365</t>
  </si>
  <si>
    <t>E450000001359</t>
  </si>
  <si>
    <t>E450000001367</t>
  </si>
  <si>
    <t>E450000001368</t>
  </si>
  <si>
    <t>E450000001414</t>
  </si>
  <si>
    <t>E450000001388</t>
  </si>
  <si>
    <t>E450000001311</t>
  </si>
  <si>
    <t>E450000001426</t>
  </si>
  <si>
    <t>E450000001423</t>
  </si>
  <si>
    <t>B1500000024</t>
  </si>
  <si>
    <t>SENCION PROJECT, SRL</t>
  </si>
  <si>
    <t>MOBILIARIOS DE OFICINA</t>
  </si>
  <si>
    <t>B1500052258</t>
  </si>
  <si>
    <t>B1500052267</t>
  </si>
  <si>
    <t>B1500052274</t>
  </si>
  <si>
    <t>B1500052277</t>
  </si>
  <si>
    <t>B1500052283</t>
  </si>
  <si>
    <t>B1500052307</t>
  </si>
  <si>
    <t>COMBUSTIBLE</t>
  </si>
  <si>
    <t>B1500000102</t>
  </si>
  <si>
    <t>B1500000103</t>
  </si>
  <si>
    <t>B1500000104</t>
  </si>
  <si>
    <t>B1500000105</t>
  </si>
  <si>
    <t>B1500000106</t>
  </si>
  <si>
    <t>B1500000107</t>
  </si>
  <si>
    <t>B1500000108</t>
  </si>
  <si>
    <t>B1500000109</t>
  </si>
  <si>
    <t>B1500000110</t>
  </si>
  <si>
    <t>B1500000111</t>
  </si>
  <si>
    <t>B1500000112</t>
  </si>
  <si>
    <t>B1500000114</t>
  </si>
  <si>
    <t>B1500000116</t>
  </si>
  <si>
    <t>B1500000117</t>
  </si>
  <si>
    <t xml:space="preserve">LEGI GROUP </t>
  </si>
  <si>
    <t>N/A</t>
  </si>
  <si>
    <t>CENTRO DE FRENOS DAVID</t>
  </si>
  <si>
    <t>B1500001824</t>
  </si>
  <si>
    <t>PENDIENTE</t>
  </si>
  <si>
    <t>B1500001825</t>
  </si>
  <si>
    <t>B1500001826</t>
  </si>
  <si>
    <t>B1500001827</t>
  </si>
  <si>
    <t>B1500001828</t>
  </si>
  <si>
    <t>B1500001829</t>
  </si>
  <si>
    <t>B1500001830</t>
  </si>
  <si>
    <t>B1500001831</t>
  </si>
  <si>
    <t>B1500001832</t>
  </si>
  <si>
    <t>B1500001833</t>
  </si>
  <si>
    <t>B1500001834</t>
  </si>
  <si>
    <t>B1500001835</t>
  </si>
  <si>
    <t>B1500001836</t>
  </si>
  <si>
    <t>B1500001837</t>
  </si>
  <si>
    <t>B1500001838</t>
  </si>
  <si>
    <t>B1500001878</t>
  </si>
  <si>
    <t>B1500001879</t>
  </si>
  <si>
    <t>B1500001880</t>
  </si>
  <si>
    <t>B1500001881</t>
  </si>
  <si>
    <t>B1500001882</t>
  </si>
  <si>
    <t>B1500001883</t>
  </si>
  <si>
    <t>B1500001884</t>
  </si>
  <si>
    <t>B1500001885</t>
  </si>
  <si>
    <t>B1500001886</t>
  </si>
  <si>
    <t>B1500001887</t>
  </si>
  <si>
    <t>B1500001888</t>
  </si>
  <si>
    <t>B1500001889</t>
  </si>
  <si>
    <t>B1500001891</t>
  </si>
  <si>
    <t>B1500001892</t>
  </si>
  <si>
    <t>B1500001893</t>
  </si>
  <si>
    <t>B1500001894</t>
  </si>
  <si>
    <t>B1500001895</t>
  </si>
  <si>
    <t>CENTRO TECNOLOGICO UNIVERSAL</t>
  </si>
  <si>
    <t>FORMACION</t>
  </si>
  <si>
    <t>B1500000610</t>
  </si>
  <si>
    <t>CK TRANS MOTORS</t>
  </si>
  <si>
    <t>B1500001127</t>
  </si>
  <si>
    <t>B1500001128</t>
  </si>
  <si>
    <t>B1500001129</t>
  </si>
  <si>
    <t>B1500001130</t>
  </si>
  <si>
    <t>B1500001131</t>
  </si>
  <si>
    <t>B1500001132</t>
  </si>
  <si>
    <t>B1500001133</t>
  </si>
  <si>
    <t>B1500001134</t>
  </si>
  <si>
    <t>B1500001135</t>
  </si>
  <si>
    <t>B1500001136</t>
  </si>
  <si>
    <t>B1500001137</t>
  </si>
  <si>
    <t>B1500001138</t>
  </si>
  <si>
    <t>COMPAÑÍA DOMINICANA DE TELEFONOS</t>
  </si>
  <si>
    <t>SERVICIOS</t>
  </si>
  <si>
    <t>E450000047536</t>
  </si>
  <si>
    <t>EDITORA DEL CARIBE</t>
  </si>
  <si>
    <t>PUBLICIDAD</t>
  </si>
  <si>
    <t>B1500005721</t>
  </si>
  <si>
    <t>GRUPO TECNICO AUTOMOTRIZ</t>
  </si>
  <si>
    <t>B1500005555</t>
  </si>
  <si>
    <t>B1500005556</t>
  </si>
  <si>
    <t>B1500005557</t>
  </si>
  <si>
    <t>B1500005558</t>
  </si>
  <si>
    <t>B1500005559</t>
  </si>
  <si>
    <t>B1500005560</t>
  </si>
  <si>
    <t>B1500005561</t>
  </si>
  <si>
    <t>B1500005562</t>
  </si>
  <si>
    <t>B1500005563</t>
  </si>
  <si>
    <t>B1500005564</t>
  </si>
  <si>
    <t>B1500005565</t>
  </si>
  <si>
    <t>B1500005566</t>
  </si>
  <si>
    <t>B1500005567</t>
  </si>
  <si>
    <t>B1500005568</t>
  </si>
  <si>
    <t>B1500005569</t>
  </si>
  <si>
    <t>B1500005570</t>
  </si>
  <si>
    <t>B1500005571</t>
  </si>
  <si>
    <t>B1500005572</t>
  </si>
  <si>
    <t>B1500005573</t>
  </si>
  <si>
    <t>MULTIGRABADO</t>
  </si>
  <si>
    <t>SELLOS PRETINTADOS</t>
  </si>
  <si>
    <t>B150000130</t>
  </si>
  <si>
    <t>SILVIA YANET LLUBERES</t>
  </si>
  <si>
    <t>ALQUILER</t>
  </si>
  <si>
    <t>B1500000007</t>
  </si>
  <si>
    <t>ECO PETROLEO DOMINICANA</t>
  </si>
  <si>
    <t>B1500002360</t>
  </si>
  <si>
    <t>TONER DEPOT MULTISERVICIOS</t>
  </si>
  <si>
    <t>ALQUILER DE IMPRESORAS</t>
  </si>
  <si>
    <t>B1500007647</t>
  </si>
  <si>
    <t>GRUPO BOSQUE AZUL</t>
  </si>
  <si>
    <t>ADQUISICION DE INSUMOS MEDICOS</t>
  </si>
  <si>
    <t>B1500000204</t>
  </si>
  <si>
    <t>INVESTIGACIONES Y MERCADOS</t>
  </si>
  <si>
    <t>MANTENIMIENTO EDIFICIO</t>
  </si>
  <si>
    <t>B1500000085</t>
  </si>
  <si>
    <t>ALQUILER EDIFICIO ADMINISTRATIVO</t>
  </si>
  <si>
    <t>B1500000084</t>
  </si>
  <si>
    <t>CLAPE SRL</t>
  </si>
  <si>
    <t>JEANNETT DEL CARMEN</t>
  </si>
  <si>
    <t>B1500000061</t>
  </si>
  <si>
    <t>FARMACIA EL SOL DE LA VEGA</t>
  </si>
  <si>
    <t xml:space="preserve">MOBILIARIOS </t>
  </si>
  <si>
    <t>B1500000207</t>
  </si>
  <si>
    <t>B1500004113</t>
  </si>
  <si>
    <t>ISLA DOMINICANA</t>
  </si>
  <si>
    <t>B1500167064</t>
  </si>
  <si>
    <t>VIAMAR S A</t>
  </si>
  <si>
    <t>B1500000223</t>
  </si>
  <si>
    <t>NEUMATICOS</t>
  </si>
  <si>
    <t>COMERCIAL MINI,EIRL</t>
  </si>
  <si>
    <t>SIGMA PETROLEUM CORP,SAS</t>
  </si>
  <si>
    <t>E450000003661</t>
  </si>
  <si>
    <t>E450000003672</t>
  </si>
  <si>
    <t>E450000003675</t>
  </si>
  <si>
    <t>E450000003683</t>
  </si>
  <si>
    <t>E450000003684</t>
  </si>
  <si>
    <t>E450000003685</t>
  </si>
  <si>
    <t>E450000003686</t>
  </si>
  <si>
    <t>E450000003687</t>
  </si>
  <si>
    <t>E450000003688</t>
  </si>
  <si>
    <t>E450000003689</t>
  </si>
  <si>
    <t>E450000003690</t>
  </si>
  <si>
    <t>E450000003691</t>
  </si>
  <si>
    <t>E450000003692</t>
  </si>
  <si>
    <t>E450000003693</t>
  </si>
  <si>
    <t>E450000003694</t>
  </si>
  <si>
    <t>E450000003695</t>
  </si>
  <si>
    <t>E450000003696</t>
  </si>
  <si>
    <t>E450000003697</t>
  </si>
  <si>
    <t>E450000003698</t>
  </si>
  <si>
    <t>E450000003699</t>
  </si>
  <si>
    <t>E450000003700</t>
  </si>
  <si>
    <t>E450000003701</t>
  </si>
  <si>
    <t>E450000003702</t>
  </si>
  <si>
    <t>E450000003703</t>
  </si>
  <si>
    <t>E450000003704</t>
  </si>
  <si>
    <t>E450000003705</t>
  </si>
  <si>
    <t>E450000003706</t>
  </si>
  <si>
    <t>E450000003707</t>
  </si>
  <si>
    <t>E450000003708</t>
  </si>
  <si>
    <t>E450000003709</t>
  </si>
  <si>
    <t>E450000003710</t>
  </si>
  <si>
    <t>E450000003712</t>
  </si>
  <si>
    <t>E450000003713</t>
  </si>
  <si>
    <t>E450000003714</t>
  </si>
  <si>
    <t>E450000003715</t>
  </si>
  <si>
    <t>E450000003717</t>
  </si>
  <si>
    <t>E450000003716</t>
  </si>
  <si>
    <t>E450000003718</t>
  </si>
  <si>
    <t>E450000003719</t>
  </si>
  <si>
    <t>E450000003720</t>
  </si>
  <si>
    <t>E450000003721</t>
  </si>
  <si>
    <t>E450000003722</t>
  </si>
  <si>
    <t>E450000003723</t>
  </si>
  <si>
    <t>E450000003724</t>
  </si>
  <si>
    <t>E450000003725</t>
  </si>
  <si>
    <t>B1500002722</t>
  </si>
  <si>
    <t>ALQUILER AMBULACIAS</t>
  </si>
  <si>
    <t>CRUZ ROJA DOMINICANA</t>
  </si>
  <si>
    <t>B1500000025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</si>
</sst>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3" fontId="0" fillId="0" borderId="2" xfId="1" applyFont="1" applyBorder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43" fontId="0" fillId="0" borderId="0" xfId="1" applyFont="1"/>
    <xf numFmtId="0" fontId="2" fillId="2" borderId="2" xfId="0" applyFont="1" applyFill="1" applyBorder="1" applyAlignment="1">
      <alignment horizontal="center" wrapText="1"/>
    </xf>
    <xf numFmtId="43" fontId="0" fillId="3" borderId="2" xfId="0" applyNumberFormat="1" applyFill="1" applyBorder="1" applyAlignment="1">
      <alignment horizontal="center"/>
    </xf>
    <xf numFmtId="14" fontId="0" fillId="0" borderId="2" xfId="0" applyNumberFormat="1" applyBorder="1"/>
    <xf numFmtId="43" fontId="2" fillId="3" borderId="0" xfId="0" applyNumberFormat="1" applyFont="1" applyFill="1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left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center"/>
    </xf>
    <xf numFmtId="43" fontId="7" fillId="0" borderId="2" xfId="1" applyFont="1" applyBorder="1"/>
    <xf numFmtId="0" fontId="0" fillId="0" borderId="2" xfId="0" applyBorder="1"/>
    <xf numFmtId="43" fontId="0" fillId="0" borderId="2" xfId="1" applyFont="1" applyBorder="1" applyAlignment="1"/>
    <xf numFmtId="43" fontId="0" fillId="0" borderId="2" xfId="1" applyFont="1" applyFill="1" applyBorder="1" applyAlignment="1"/>
    <xf numFmtId="0" fontId="8" fillId="0" borderId="2" xfId="0" applyFont="1" applyBorder="1"/>
    <xf numFmtId="0" fontId="0" fillId="3" borderId="2" xfId="0" applyFill="1" applyBorder="1"/>
    <xf numFmtId="14" fontId="0" fillId="0" borderId="2" xfId="0" applyNumberFormat="1" applyBorder="1" applyAlignment="1">
      <alignment horizontal="right"/>
    </xf>
    <xf numFmtId="14" fontId="0" fillId="3" borderId="2" xfId="0" applyNumberFormat="1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2</xdr:col>
      <xdr:colOff>352688</xdr:colOff>
      <xdr:row>7</xdr:row>
      <xdr:rowOff>123825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C6B009D-B22D-4299-9B82-64D9A2B65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3198931" cy="1371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5969-F830-4A45-AB18-7E25D939A686}">
  <sheetPr>
    <tabColor theme="8" tint="0.79998168889431442"/>
    <pageSetUpPr fitToPage="1"/>
  </sheetPr>
  <dimension ref="A10:L263"/>
  <sheetViews>
    <sheetView tabSelected="1" showWhiteSpace="0" topLeftCell="C88" zoomScale="110" zoomScaleNormal="110" zoomScaleSheetLayoutView="55" workbookViewId="0">
      <selection activeCell="G255" sqref="G255"/>
    </sheetView>
  </sheetViews>
  <sheetFormatPr defaultColWidth="11.42578125" defaultRowHeight="15" x14ac:dyDescent="0.25"/>
  <cols>
    <col min="1" max="1" width="5.28515625" style="5" customWidth="1"/>
    <col min="2" max="2" width="37.42578125" style="5" customWidth="1"/>
    <col min="3" max="3" width="33.85546875" style="5" customWidth="1"/>
    <col min="4" max="4" width="17.5703125" style="14" customWidth="1"/>
    <col min="5" max="5" width="11.85546875" style="24" customWidth="1"/>
    <col min="6" max="6" width="16.140625" style="6" customWidth="1"/>
    <col min="7" max="7" width="16.28515625" style="24" customWidth="1"/>
    <col min="8" max="8" width="13.7109375" style="6" customWidth="1"/>
    <col min="9" max="9" width="16.42578125" style="6" customWidth="1"/>
    <col min="10" max="10" width="11.7109375" style="6" customWidth="1"/>
    <col min="11" max="11" width="17.42578125" style="6" customWidth="1"/>
    <col min="12" max="12" width="13.28515625" customWidth="1"/>
    <col min="14" max="14" width="16.28515625" customWidth="1"/>
  </cols>
  <sheetData>
    <row r="10" spans="1:11" ht="15.75" x14ac:dyDescent="0.25">
      <c r="A10" s="27" t="s">
        <v>15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ht="45" x14ac:dyDescent="0.25">
      <c r="A11" s="1" t="s">
        <v>5</v>
      </c>
      <c r="B11" s="1" t="s">
        <v>1</v>
      </c>
      <c r="C11" s="1" t="s">
        <v>6</v>
      </c>
      <c r="D11" s="8" t="s">
        <v>0</v>
      </c>
      <c r="E11" s="2" t="s">
        <v>7</v>
      </c>
      <c r="F11" s="2" t="s">
        <v>8</v>
      </c>
      <c r="G11" s="2" t="s">
        <v>9</v>
      </c>
      <c r="H11" s="2" t="s">
        <v>10</v>
      </c>
      <c r="I11" s="2" t="s">
        <v>11</v>
      </c>
      <c r="J11" s="2" t="s">
        <v>12</v>
      </c>
      <c r="K11" s="2" t="s">
        <v>13</v>
      </c>
    </row>
    <row r="12" spans="1:11" x14ac:dyDescent="0.25">
      <c r="A12" s="3">
        <v>1</v>
      </c>
      <c r="B12" s="3" t="s">
        <v>44</v>
      </c>
      <c r="C12" s="3" t="s">
        <v>45</v>
      </c>
      <c r="D12" s="17" t="s">
        <v>16</v>
      </c>
      <c r="E12" s="22">
        <v>45444</v>
      </c>
      <c r="F12" s="4">
        <v>287996.63</v>
      </c>
      <c r="G12" s="23" t="s">
        <v>140</v>
      </c>
      <c r="H12" s="9"/>
      <c r="I12" s="4">
        <v>287996.63</v>
      </c>
      <c r="J12" s="10"/>
      <c r="K12" s="20" t="s">
        <v>143</v>
      </c>
    </row>
    <row r="13" spans="1:11" x14ac:dyDescent="0.25">
      <c r="A13" s="3">
        <v>2</v>
      </c>
      <c r="B13" s="3" t="s">
        <v>44</v>
      </c>
      <c r="C13" s="3" t="s">
        <v>45</v>
      </c>
      <c r="D13" s="17" t="s">
        <v>17</v>
      </c>
      <c r="E13" s="22">
        <v>45444</v>
      </c>
      <c r="F13" s="4">
        <v>165823.37</v>
      </c>
      <c r="G13" s="23" t="s">
        <v>140</v>
      </c>
      <c r="H13" s="9"/>
      <c r="I13" s="4">
        <v>165823.37</v>
      </c>
      <c r="J13" s="10"/>
      <c r="K13" s="20" t="s">
        <v>143</v>
      </c>
    </row>
    <row r="14" spans="1:11" x14ac:dyDescent="0.25">
      <c r="A14" s="3">
        <v>3</v>
      </c>
      <c r="B14" s="3" t="s">
        <v>44</v>
      </c>
      <c r="C14" s="3" t="s">
        <v>45</v>
      </c>
      <c r="D14" s="17" t="s">
        <v>18</v>
      </c>
      <c r="E14" s="22">
        <v>45446</v>
      </c>
      <c r="F14" s="4">
        <v>87650.85</v>
      </c>
      <c r="G14" s="23" t="s">
        <v>140</v>
      </c>
      <c r="H14" s="9"/>
      <c r="I14" s="4">
        <v>87650.85</v>
      </c>
      <c r="J14" s="10"/>
      <c r="K14" s="20" t="s">
        <v>143</v>
      </c>
    </row>
    <row r="15" spans="1:11" x14ac:dyDescent="0.25">
      <c r="A15" s="3">
        <v>4</v>
      </c>
      <c r="B15" s="3" t="s">
        <v>44</v>
      </c>
      <c r="C15" s="3" t="s">
        <v>45</v>
      </c>
      <c r="D15" s="17" t="s">
        <v>19</v>
      </c>
      <c r="E15" s="22">
        <v>45446</v>
      </c>
      <c r="F15" s="4">
        <v>192940.51</v>
      </c>
      <c r="G15" s="23" t="s">
        <v>140</v>
      </c>
      <c r="H15" s="9"/>
      <c r="I15" s="4">
        <v>192940.51</v>
      </c>
      <c r="J15" s="10"/>
      <c r="K15" s="20" t="s">
        <v>143</v>
      </c>
    </row>
    <row r="16" spans="1:11" x14ac:dyDescent="0.25">
      <c r="A16" s="3">
        <v>5</v>
      </c>
      <c r="B16" s="3" t="s">
        <v>44</v>
      </c>
      <c r="C16" s="3" t="s">
        <v>45</v>
      </c>
      <c r="D16" s="17" t="s">
        <v>20</v>
      </c>
      <c r="E16" s="22">
        <v>45446</v>
      </c>
      <c r="F16" s="4">
        <v>105119.53</v>
      </c>
      <c r="G16" s="23" t="s">
        <v>140</v>
      </c>
      <c r="H16" s="9"/>
      <c r="I16" s="4">
        <v>105119.53</v>
      </c>
      <c r="J16" s="10"/>
      <c r="K16" s="20" t="s">
        <v>143</v>
      </c>
    </row>
    <row r="17" spans="1:11" x14ac:dyDescent="0.25">
      <c r="A17" s="3">
        <v>6</v>
      </c>
      <c r="B17" s="3" t="s">
        <v>44</v>
      </c>
      <c r="C17" s="3" t="s">
        <v>45</v>
      </c>
      <c r="D17" s="17" t="s">
        <v>21</v>
      </c>
      <c r="E17" s="22">
        <v>45446</v>
      </c>
      <c r="F17" s="4">
        <v>27742.66</v>
      </c>
      <c r="G17" s="23" t="s">
        <v>140</v>
      </c>
      <c r="H17" s="9"/>
      <c r="I17" s="4">
        <v>27742.66</v>
      </c>
      <c r="J17" s="10"/>
      <c r="K17" s="20" t="s">
        <v>143</v>
      </c>
    </row>
    <row r="18" spans="1:11" x14ac:dyDescent="0.25">
      <c r="A18" s="3">
        <v>7</v>
      </c>
      <c r="B18" s="3" t="s">
        <v>44</v>
      </c>
      <c r="C18" s="3" t="s">
        <v>45</v>
      </c>
      <c r="D18" s="17" t="s">
        <v>22</v>
      </c>
      <c r="E18" s="22">
        <v>45447</v>
      </c>
      <c r="F18" s="4">
        <v>124184.63</v>
      </c>
      <c r="G18" s="23" t="s">
        <v>140</v>
      </c>
      <c r="H18" s="9"/>
      <c r="I18" s="4">
        <v>124184.63</v>
      </c>
      <c r="J18" s="10"/>
      <c r="K18" s="20" t="s">
        <v>143</v>
      </c>
    </row>
    <row r="19" spans="1:11" x14ac:dyDescent="0.25">
      <c r="A19" s="3">
        <v>8</v>
      </c>
      <c r="B19" s="3" t="s">
        <v>44</v>
      </c>
      <c r="C19" s="3" t="s">
        <v>45</v>
      </c>
      <c r="D19" s="17" t="s">
        <v>23</v>
      </c>
      <c r="E19" s="22">
        <v>45447</v>
      </c>
      <c r="F19" s="4">
        <v>211602.36</v>
      </c>
      <c r="G19" s="23" t="s">
        <v>140</v>
      </c>
      <c r="H19" s="9"/>
      <c r="I19" s="4">
        <v>211602.36</v>
      </c>
      <c r="J19" s="10"/>
      <c r="K19" s="20" t="s">
        <v>143</v>
      </c>
    </row>
    <row r="20" spans="1:11" x14ac:dyDescent="0.25">
      <c r="A20" s="3">
        <v>9</v>
      </c>
      <c r="B20" s="3" t="s">
        <v>44</v>
      </c>
      <c r="C20" s="3" t="s">
        <v>45</v>
      </c>
      <c r="D20" s="17" t="s">
        <v>24</v>
      </c>
      <c r="E20" s="22">
        <v>45447</v>
      </c>
      <c r="F20" s="4">
        <v>69378.13</v>
      </c>
      <c r="G20" s="23" t="s">
        <v>140</v>
      </c>
      <c r="H20" s="9"/>
      <c r="I20" s="4">
        <v>69378.13</v>
      </c>
      <c r="J20" s="10"/>
      <c r="K20" s="20" t="s">
        <v>143</v>
      </c>
    </row>
    <row r="21" spans="1:11" x14ac:dyDescent="0.25">
      <c r="A21" s="3">
        <v>10</v>
      </c>
      <c r="B21" s="3" t="s">
        <v>44</v>
      </c>
      <c r="C21" s="3" t="s">
        <v>45</v>
      </c>
      <c r="D21" s="21" t="s">
        <v>250</v>
      </c>
      <c r="E21" s="10">
        <v>45448</v>
      </c>
      <c r="F21" s="4">
        <v>464606.8</v>
      </c>
      <c r="G21" s="23" t="s">
        <v>140</v>
      </c>
      <c r="H21" s="9"/>
      <c r="I21" s="4">
        <v>464606.8</v>
      </c>
      <c r="J21" s="10"/>
      <c r="K21" s="20" t="s">
        <v>143</v>
      </c>
    </row>
    <row r="22" spans="1:11" x14ac:dyDescent="0.25">
      <c r="A22" s="3">
        <v>11</v>
      </c>
      <c r="B22" s="3" t="s">
        <v>44</v>
      </c>
      <c r="C22" s="3" t="s">
        <v>45</v>
      </c>
      <c r="D22" s="17" t="s">
        <v>25</v>
      </c>
      <c r="E22" s="22">
        <v>45448</v>
      </c>
      <c r="F22" s="4">
        <v>72944.72</v>
      </c>
      <c r="G22" s="23" t="s">
        <v>140</v>
      </c>
      <c r="H22" s="9"/>
      <c r="I22" s="4">
        <v>72944.72</v>
      </c>
      <c r="J22" s="10"/>
      <c r="K22" s="20" t="s">
        <v>143</v>
      </c>
    </row>
    <row r="23" spans="1:11" x14ac:dyDescent="0.25">
      <c r="A23" s="3">
        <v>12</v>
      </c>
      <c r="B23" s="3" t="s">
        <v>44</v>
      </c>
      <c r="C23" s="3" t="s">
        <v>45</v>
      </c>
      <c r="D23" s="17" t="s">
        <v>26</v>
      </c>
      <c r="E23" s="22">
        <v>45448</v>
      </c>
      <c r="F23" s="4">
        <v>376336.8</v>
      </c>
      <c r="G23" s="23" t="s">
        <v>140</v>
      </c>
      <c r="H23" s="9"/>
      <c r="I23" s="4">
        <v>376336.8</v>
      </c>
      <c r="J23" s="10"/>
      <c r="K23" s="20" t="s">
        <v>143</v>
      </c>
    </row>
    <row r="24" spans="1:11" x14ac:dyDescent="0.25">
      <c r="A24" s="3">
        <v>13</v>
      </c>
      <c r="B24" s="3" t="s">
        <v>44</v>
      </c>
      <c r="C24" s="3" t="s">
        <v>45</v>
      </c>
      <c r="D24" s="17" t="s">
        <v>27</v>
      </c>
      <c r="E24" s="22">
        <v>45449</v>
      </c>
      <c r="F24" s="4">
        <v>50252.78</v>
      </c>
      <c r="G24" s="23" t="s">
        <v>140</v>
      </c>
      <c r="H24" s="9"/>
      <c r="I24" s="4">
        <v>50252.78</v>
      </c>
      <c r="J24" s="10"/>
      <c r="K24" s="20" t="s">
        <v>143</v>
      </c>
    </row>
    <row r="25" spans="1:11" x14ac:dyDescent="0.25">
      <c r="A25" s="3">
        <v>14</v>
      </c>
      <c r="B25" s="3" t="s">
        <v>44</v>
      </c>
      <c r="C25" s="3" t="s">
        <v>45</v>
      </c>
      <c r="D25" s="17" t="s">
        <v>28</v>
      </c>
      <c r="E25" s="22">
        <v>45450</v>
      </c>
      <c r="F25" s="4">
        <v>68173.72</v>
      </c>
      <c r="G25" s="23" t="s">
        <v>140</v>
      </c>
      <c r="H25" s="9"/>
      <c r="I25" s="4">
        <v>68173.72</v>
      </c>
      <c r="J25" s="10"/>
      <c r="K25" s="20" t="s">
        <v>143</v>
      </c>
    </row>
    <row r="26" spans="1:11" x14ac:dyDescent="0.25">
      <c r="A26" s="3">
        <v>15</v>
      </c>
      <c r="B26" s="3" t="s">
        <v>44</v>
      </c>
      <c r="C26" s="3" t="s">
        <v>45</v>
      </c>
      <c r="D26" s="17" t="s">
        <v>29</v>
      </c>
      <c r="E26" s="22">
        <v>45450</v>
      </c>
      <c r="F26" s="4">
        <v>233207.26</v>
      </c>
      <c r="G26" s="23" t="s">
        <v>140</v>
      </c>
      <c r="H26" s="9"/>
      <c r="I26" s="4">
        <v>233207.26</v>
      </c>
      <c r="J26" s="10"/>
      <c r="K26" s="20" t="s">
        <v>143</v>
      </c>
    </row>
    <row r="27" spans="1:11" x14ac:dyDescent="0.25">
      <c r="A27" s="3">
        <v>16</v>
      </c>
      <c r="B27" s="3" t="s">
        <v>44</v>
      </c>
      <c r="C27" s="3" t="s">
        <v>45</v>
      </c>
      <c r="D27" s="17" t="s">
        <v>30</v>
      </c>
      <c r="E27" s="22">
        <v>45450</v>
      </c>
      <c r="F27" s="4">
        <v>114840.41</v>
      </c>
      <c r="G27" s="23" t="s">
        <v>140</v>
      </c>
      <c r="H27" s="9"/>
      <c r="I27" s="4">
        <v>114840.41</v>
      </c>
      <c r="J27" s="10"/>
      <c r="K27" s="20" t="s">
        <v>143</v>
      </c>
    </row>
    <row r="28" spans="1:11" x14ac:dyDescent="0.25">
      <c r="A28" s="3">
        <v>17</v>
      </c>
      <c r="B28" s="3" t="s">
        <v>44</v>
      </c>
      <c r="C28" s="3" t="s">
        <v>45</v>
      </c>
      <c r="D28" s="17" t="s">
        <v>31</v>
      </c>
      <c r="E28" s="22">
        <v>45451</v>
      </c>
      <c r="F28" s="4">
        <v>108181.13</v>
      </c>
      <c r="G28" s="23" t="s">
        <v>140</v>
      </c>
      <c r="H28" s="9"/>
      <c r="I28" s="4">
        <v>108181.13</v>
      </c>
      <c r="J28" s="10"/>
      <c r="K28" s="20" t="s">
        <v>143</v>
      </c>
    </row>
    <row r="29" spans="1:11" x14ac:dyDescent="0.25">
      <c r="A29" s="3">
        <v>18</v>
      </c>
      <c r="B29" s="3" t="s">
        <v>44</v>
      </c>
      <c r="C29" s="3" t="s">
        <v>45</v>
      </c>
      <c r="D29" s="17" t="s">
        <v>32</v>
      </c>
      <c r="E29" s="22">
        <v>45451</v>
      </c>
      <c r="F29" s="4">
        <v>177400.76</v>
      </c>
      <c r="G29" s="23" t="s">
        <v>140</v>
      </c>
      <c r="H29" s="9"/>
      <c r="I29" s="4">
        <v>177400.76</v>
      </c>
      <c r="J29" s="10"/>
      <c r="K29" s="20" t="s">
        <v>143</v>
      </c>
    </row>
    <row r="30" spans="1:11" x14ac:dyDescent="0.25">
      <c r="A30" s="3">
        <v>19</v>
      </c>
      <c r="B30" s="3" t="s">
        <v>44</v>
      </c>
      <c r="C30" s="3" t="s">
        <v>45</v>
      </c>
      <c r="D30" s="17" t="s">
        <v>33</v>
      </c>
      <c r="E30" s="22">
        <v>45451</v>
      </c>
      <c r="F30" s="4">
        <v>26020.959999999999</v>
      </c>
      <c r="G30" s="23" t="s">
        <v>140</v>
      </c>
      <c r="H30" s="9"/>
      <c r="I30" s="4">
        <v>26020.959999999999</v>
      </c>
      <c r="J30" s="10"/>
      <c r="K30" s="20" t="s">
        <v>143</v>
      </c>
    </row>
    <row r="31" spans="1:11" x14ac:dyDescent="0.25">
      <c r="A31" s="3">
        <v>20</v>
      </c>
      <c r="B31" s="3" t="s">
        <v>44</v>
      </c>
      <c r="C31" s="3" t="s">
        <v>45</v>
      </c>
      <c r="D31" s="17" t="s">
        <v>34</v>
      </c>
      <c r="E31" s="22">
        <v>45457</v>
      </c>
      <c r="F31" s="4">
        <v>128512.53</v>
      </c>
      <c r="G31" s="23" t="s">
        <v>140</v>
      </c>
      <c r="H31" s="9"/>
      <c r="I31" s="4">
        <v>128512.53</v>
      </c>
      <c r="J31" s="10"/>
      <c r="K31" s="20" t="s">
        <v>143</v>
      </c>
    </row>
    <row r="32" spans="1:11" x14ac:dyDescent="0.25">
      <c r="A32" s="3">
        <v>21</v>
      </c>
      <c r="B32" s="3" t="s">
        <v>44</v>
      </c>
      <c r="C32" s="3" t="s">
        <v>45</v>
      </c>
      <c r="D32" s="21" t="s">
        <v>251</v>
      </c>
      <c r="E32" s="10">
        <v>45457</v>
      </c>
      <c r="F32" s="4">
        <v>36048.6</v>
      </c>
      <c r="G32" s="23" t="s">
        <v>140</v>
      </c>
      <c r="H32" s="9"/>
      <c r="I32" s="4">
        <v>36048.6</v>
      </c>
      <c r="J32" s="10"/>
      <c r="K32" s="20" t="s">
        <v>143</v>
      </c>
    </row>
    <row r="33" spans="1:11" x14ac:dyDescent="0.25">
      <c r="A33" s="3">
        <v>22</v>
      </c>
      <c r="B33" s="3" t="s">
        <v>44</v>
      </c>
      <c r="C33" s="3" t="s">
        <v>45</v>
      </c>
      <c r="D33" s="17" t="s">
        <v>35</v>
      </c>
      <c r="E33" s="22">
        <v>45457</v>
      </c>
      <c r="F33" s="4">
        <v>125930.08</v>
      </c>
      <c r="G33" s="23" t="s">
        <v>140</v>
      </c>
      <c r="H33" s="9"/>
      <c r="I33" s="4">
        <v>125930.08</v>
      </c>
      <c r="J33" s="10"/>
      <c r="K33" s="20" t="s">
        <v>143</v>
      </c>
    </row>
    <row r="34" spans="1:11" x14ac:dyDescent="0.25">
      <c r="A34" s="3">
        <v>23</v>
      </c>
      <c r="B34" s="3" t="s">
        <v>44</v>
      </c>
      <c r="C34" s="3" t="s">
        <v>45</v>
      </c>
      <c r="D34" s="17" t="s">
        <v>36</v>
      </c>
      <c r="E34" s="22">
        <v>45458</v>
      </c>
      <c r="F34" s="4">
        <v>345925.89</v>
      </c>
      <c r="G34" s="23" t="s">
        <v>140</v>
      </c>
      <c r="H34" s="9"/>
      <c r="I34" s="4">
        <v>345925.89</v>
      </c>
      <c r="J34" s="10"/>
      <c r="K34" s="20" t="s">
        <v>143</v>
      </c>
    </row>
    <row r="35" spans="1:11" x14ac:dyDescent="0.25">
      <c r="A35" s="3">
        <v>24</v>
      </c>
      <c r="B35" s="3" t="s">
        <v>44</v>
      </c>
      <c r="C35" s="3" t="s">
        <v>45</v>
      </c>
      <c r="D35" s="21" t="s">
        <v>252</v>
      </c>
      <c r="E35" s="10">
        <v>45458</v>
      </c>
      <c r="F35" s="4">
        <v>461483.95</v>
      </c>
      <c r="G35" s="23" t="s">
        <v>140</v>
      </c>
      <c r="H35" s="9"/>
      <c r="I35" s="4">
        <v>461483.95</v>
      </c>
      <c r="J35" s="10"/>
      <c r="K35" s="20" t="s">
        <v>143</v>
      </c>
    </row>
    <row r="36" spans="1:11" x14ac:dyDescent="0.25">
      <c r="A36" s="3">
        <v>25</v>
      </c>
      <c r="B36" s="3" t="s">
        <v>44</v>
      </c>
      <c r="C36" s="3" t="s">
        <v>45</v>
      </c>
      <c r="D36" s="17" t="s">
        <v>37</v>
      </c>
      <c r="E36" s="22">
        <v>45460</v>
      </c>
      <c r="F36" s="4">
        <v>531596.84</v>
      </c>
      <c r="G36" s="23" t="s">
        <v>140</v>
      </c>
      <c r="H36" s="9"/>
      <c r="I36" s="4">
        <v>531596.84</v>
      </c>
      <c r="J36" s="10"/>
      <c r="K36" s="20" t="s">
        <v>143</v>
      </c>
    </row>
    <row r="37" spans="1:11" x14ac:dyDescent="0.25">
      <c r="A37" s="3">
        <v>26</v>
      </c>
      <c r="B37" s="3" t="s">
        <v>44</v>
      </c>
      <c r="C37" s="3" t="s">
        <v>45</v>
      </c>
      <c r="D37" s="17" t="s">
        <v>38</v>
      </c>
      <c r="E37" s="22">
        <v>45460</v>
      </c>
      <c r="F37" s="4">
        <v>193054.78</v>
      </c>
      <c r="G37" s="23" t="s">
        <v>140</v>
      </c>
      <c r="H37" s="9"/>
      <c r="I37" s="4">
        <v>193054.78</v>
      </c>
      <c r="J37" s="10"/>
      <c r="K37" s="20" t="s">
        <v>143</v>
      </c>
    </row>
    <row r="38" spans="1:11" x14ac:dyDescent="0.25">
      <c r="A38" s="3">
        <v>27</v>
      </c>
      <c r="B38" s="3" t="s">
        <v>44</v>
      </c>
      <c r="C38" s="3" t="s">
        <v>45</v>
      </c>
      <c r="D38" s="17" t="s">
        <v>39</v>
      </c>
      <c r="E38" s="22">
        <v>45461</v>
      </c>
      <c r="F38" s="4">
        <v>98029.89</v>
      </c>
      <c r="G38" s="23" t="s">
        <v>140</v>
      </c>
      <c r="H38" s="9"/>
      <c r="I38" s="4">
        <v>98029.89</v>
      </c>
      <c r="J38" s="10"/>
      <c r="K38" s="20" t="s">
        <v>143</v>
      </c>
    </row>
    <row r="39" spans="1:11" x14ac:dyDescent="0.25">
      <c r="A39" s="3">
        <v>28</v>
      </c>
      <c r="B39" s="3" t="s">
        <v>44</v>
      </c>
      <c r="C39" s="3" t="s">
        <v>45</v>
      </c>
      <c r="D39" s="17" t="s">
        <v>40</v>
      </c>
      <c r="E39" s="22">
        <v>45461</v>
      </c>
      <c r="F39" s="4">
        <v>22213.59</v>
      </c>
      <c r="G39" s="23" t="s">
        <v>140</v>
      </c>
      <c r="H39" s="9"/>
      <c r="I39" s="4">
        <v>22213.59</v>
      </c>
      <c r="J39" s="10"/>
      <c r="K39" s="20" t="s">
        <v>143</v>
      </c>
    </row>
    <row r="40" spans="1:11" x14ac:dyDescent="0.25">
      <c r="A40" s="3">
        <v>29</v>
      </c>
      <c r="B40" s="3" t="s">
        <v>44</v>
      </c>
      <c r="C40" s="3" t="s">
        <v>45</v>
      </c>
      <c r="D40" s="17" t="s">
        <v>41</v>
      </c>
      <c r="E40" s="22">
        <v>45461</v>
      </c>
      <c r="F40" s="4">
        <v>253481.77</v>
      </c>
      <c r="G40" s="23" t="s">
        <v>140</v>
      </c>
      <c r="H40" s="9"/>
      <c r="I40" s="4">
        <v>253481.77</v>
      </c>
      <c r="J40" s="10"/>
      <c r="K40" s="20" t="s">
        <v>143</v>
      </c>
    </row>
    <row r="41" spans="1:11" x14ac:dyDescent="0.25">
      <c r="A41" s="3">
        <v>30</v>
      </c>
      <c r="B41" s="3" t="s">
        <v>44</v>
      </c>
      <c r="C41" s="3" t="s">
        <v>45</v>
      </c>
      <c r="D41" s="17" t="s">
        <v>42</v>
      </c>
      <c r="E41" s="22">
        <v>45461</v>
      </c>
      <c r="F41" s="4">
        <v>33206.67</v>
      </c>
      <c r="G41" s="23" t="s">
        <v>140</v>
      </c>
      <c r="H41" s="9"/>
      <c r="I41" s="4">
        <v>33206.67</v>
      </c>
      <c r="J41" s="10"/>
      <c r="K41" s="20" t="s">
        <v>143</v>
      </c>
    </row>
    <row r="42" spans="1:11" x14ac:dyDescent="0.25">
      <c r="A42" s="3">
        <v>31</v>
      </c>
      <c r="B42" s="3" t="s">
        <v>44</v>
      </c>
      <c r="C42" s="3" t="s">
        <v>45</v>
      </c>
      <c r="D42" s="17" t="s">
        <v>43</v>
      </c>
      <c r="E42" s="22">
        <v>45461</v>
      </c>
      <c r="F42" s="4">
        <v>43740.72</v>
      </c>
      <c r="G42" s="23" t="s">
        <v>140</v>
      </c>
      <c r="H42" s="9"/>
      <c r="I42" s="4">
        <v>43740.72</v>
      </c>
      <c r="J42" s="10"/>
      <c r="K42" s="20" t="s">
        <v>143</v>
      </c>
    </row>
    <row r="43" spans="1:11" x14ac:dyDescent="0.25">
      <c r="A43" s="3">
        <v>32</v>
      </c>
      <c r="B43" s="3" t="s">
        <v>44</v>
      </c>
      <c r="C43" s="3" t="s">
        <v>45</v>
      </c>
      <c r="D43" s="21" t="s">
        <v>253</v>
      </c>
      <c r="E43" s="10">
        <v>45462</v>
      </c>
      <c r="F43" s="4">
        <v>109455.59</v>
      </c>
      <c r="G43" s="23" t="s">
        <v>140</v>
      </c>
      <c r="H43" s="9"/>
      <c r="I43" s="4">
        <v>109455.59</v>
      </c>
      <c r="J43" s="10"/>
      <c r="K43" s="20" t="s">
        <v>143</v>
      </c>
    </row>
    <row r="44" spans="1:11" x14ac:dyDescent="0.25">
      <c r="A44" s="3">
        <v>33</v>
      </c>
      <c r="B44" s="3" t="s">
        <v>44</v>
      </c>
      <c r="C44" s="3" t="s">
        <v>45</v>
      </c>
      <c r="D44" s="21" t="s">
        <v>254</v>
      </c>
      <c r="E44" s="10">
        <v>45462</v>
      </c>
      <c r="F44" s="4">
        <v>446703.99</v>
      </c>
      <c r="G44" s="23" t="s">
        <v>140</v>
      </c>
      <c r="H44" s="9"/>
      <c r="I44" s="4">
        <v>446703.99</v>
      </c>
      <c r="J44" s="10"/>
      <c r="K44" s="20" t="s">
        <v>143</v>
      </c>
    </row>
    <row r="45" spans="1:11" x14ac:dyDescent="0.25">
      <c r="A45" s="3">
        <v>34</v>
      </c>
      <c r="B45" s="3" t="s">
        <v>44</v>
      </c>
      <c r="C45" s="3" t="s">
        <v>45</v>
      </c>
      <c r="D45" s="21" t="s">
        <v>255</v>
      </c>
      <c r="E45" s="10">
        <v>45462</v>
      </c>
      <c r="F45" s="4">
        <v>59868.84</v>
      </c>
      <c r="G45" s="23" t="s">
        <v>140</v>
      </c>
      <c r="H45" s="9"/>
      <c r="I45" s="4">
        <v>59868.84</v>
      </c>
      <c r="J45" s="10"/>
      <c r="K45" s="20" t="s">
        <v>143</v>
      </c>
    </row>
    <row r="46" spans="1:11" x14ac:dyDescent="0.25">
      <c r="A46" s="3">
        <v>35</v>
      </c>
      <c r="B46" s="3" t="s">
        <v>44</v>
      </c>
      <c r="C46" s="3" t="s">
        <v>45</v>
      </c>
      <c r="D46" s="21" t="s">
        <v>256</v>
      </c>
      <c r="E46" s="10">
        <v>45463</v>
      </c>
      <c r="F46" s="4">
        <v>1359348.69</v>
      </c>
      <c r="G46" s="23" t="s">
        <v>140</v>
      </c>
      <c r="H46" s="9"/>
      <c r="I46" s="4">
        <v>1359348.69</v>
      </c>
      <c r="J46" s="10"/>
      <c r="K46" s="20" t="s">
        <v>143</v>
      </c>
    </row>
    <row r="47" spans="1:11" x14ac:dyDescent="0.25">
      <c r="A47" s="3">
        <v>36</v>
      </c>
      <c r="B47" s="3" t="s">
        <v>44</v>
      </c>
      <c r="C47" s="3" t="s">
        <v>45</v>
      </c>
      <c r="D47" s="21" t="s">
        <v>257</v>
      </c>
      <c r="E47" s="10">
        <v>45463</v>
      </c>
      <c r="F47" s="4">
        <v>141179.45000000001</v>
      </c>
      <c r="G47" s="23" t="s">
        <v>140</v>
      </c>
      <c r="H47" s="9"/>
      <c r="I47" s="4">
        <v>141179.45000000001</v>
      </c>
      <c r="J47" s="10"/>
      <c r="K47" s="20" t="s">
        <v>143</v>
      </c>
    </row>
    <row r="48" spans="1:11" x14ac:dyDescent="0.25">
      <c r="A48" s="3">
        <v>37</v>
      </c>
      <c r="B48" s="3" t="s">
        <v>44</v>
      </c>
      <c r="C48" s="3" t="s">
        <v>45</v>
      </c>
      <c r="D48" s="21" t="s">
        <v>258</v>
      </c>
      <c r="E48" s="10">
        <v>45463</v>
      </c>
      <c r="F48" s="4">
        <v>127892.4</v>
      </c>
      <c r="G48" s="23" t="s">
        <v>140</v>
      </c>
      <c r="H48" s="9"/>
      <c r="I48" s="4">
        <v>127892.4</v>
      </c>
      <c r="J48" s="10"/>
      <c r="K48" s="20" t="s">
        <v>143</v>
      </c>
    </row>
    <row r="49" spans="1:11" x14ac:dyDescent="0.25">
      <c r="A49" s="3">
        <v>38</v>
      </c>
      <c r="B49" s="3" t="s">
        <v>44</v>
      </c>
      <c r="C49" s="3" t="s">
        <v>45</v>
      </c>
      <c r="D49" s="21" t="s">
        <v>259</v>
      </c>
      <c r="E49" s="10">
        <v>45463</v>
      </c>
      <c r="F49" s="4">
        <v>105148.93</v>
      </c>
      <c r="G49" s="23" t="s">
        <v>140</v>
      </c>
      <c r="H49" s="9"/>
      <c r="I49" s="4">
        <v>105148.93</v>
      </c>
      <c r="J49" s="10"/>
      <c r="K49" s="20" t="s">
        <v>143</v>
      </c>
    </row>
    <row r="50" spans="1:11" x14ac:dyDescent="0.25">
      <c r="A50" s="3">
        <v>39</v>
      </c>
      <c r="B50" s="3" t="s">
        <v>44</v>
      </c>
      <c r="C50" s="3" t="s">
        <v>45</v>
      </c>
      <c r="D50" s="21" t="s">
        <v>260</v>
      </c>
      <c r="E50" s="10">
        <v>45463</v>
      </c>
      <c r="F50" s="4">
        <v>53021.38</v>
      </c>
      <c r="G50" s="23" t="s">
        <v>140</v>
      </c>
      <c r="H50" s="9"/>
      <c r="I50" s="4">
        <v>53021.38</v>
      </c>
      <c r="J50" s="10"/>
      <c r="K50" s="20" t="s">
        <v>143</v>
      </c>
    </row>
    <row r="51" spans="1:11" x14ac:dyDescent="0.25">
      <c r="A51" s="3">
        <v>40</v>
      </c>
      <c r="B51" s="3" t="s">
        <v>44</v>
      </c>
      <c r="C51" s="3" t="s">
        <v>45</v>
      </c>
      <c r="D51" s="21" t="s">
        <v>261</v>
      </c>
      <c r="E51" s="10">
        <v>45463</v>
      </c>
      <c r="F51" s="4">
        <v>84534.79</v>
      </c>
      <c r="G51" s="23" t="s">
        <v>140</v>
      </c>
      <c r="H51" s="9"/>
      <c r="I51" s="4">
        <v>84534.79</v>
      </c>
      <c r="J51" s="10"/>
      <c r="K51" s="20" t="s">
        <v>143</v>
      </c>
    </row>
    <row r="52" spans="1:11" x14ac:dyDescent="0.25">
      <c r="A52" s="3">
        <v>41</v>
      </c>
      <c r="B52" s="3" t="s">
        <v>44</v>
      </c>
      <c r="C52" s="3" t="s">
        <v>45</v>
      </c>
      <c r="D52" s="21" t="s">
        <v>262</v>
      </c>
      <c r="E52" s="10">
        <v>45463</v>
      </c>
      <c r="F52" s="4">
        <v>126239.99</v>
      </c>
      <c r="G52" s="23" t="s">
        <v>140</v>
      </c>
      <c r="H52" s="9"/>
      <c r="I52" s="4">
        <v>126239.99</v>
      </c>
      <c r="J52" s="10"/>
      <c r="K52" s="20" t="s">
        <v>143</v>
      </c>
    </row>
    <row r="53" spans="1:11" x14ac:dyDescent="0.25">
      <c r="A53" s="3">
        <v>42</v>
      </c>
      <c r="B53" s="3" t="s">
        <v>44</v>
      </c>
      <c r="C53" s="3" t="s">
        <v>45</v>
      </c>
      <c r="D53" s="21" t="s">
        <v>263</v>
      </c>
      <c r="E53" s="10">
        <v>45463</v>
      </c>
      <c r="F53" s="4">
        <v>146885.38</v>
      </c>
      <c r="G53" s="23" t="s">
        <v>140</v>
      </c>
      <c r="H53" s="9"/>
      <c r="I53" s="4">
        <v>146885.38</v>
      </c>
      <c r="J53" s="10"/>
      <c r="K53" s="20" t="s">
        <v>143</v>
      </c>
    </row>
    <row r="54" spans="1:11" x14ac:dyDescent="0.25">
      <c r="A54" s="3">
        <v>43</v>
      </c>
      <c r="B54" s="3" t="s">
        <v>44</v>
      </c>
      <c r="C54" s="3" t="s">
        <v>45</v>
      </c>
      <c r="D54" s="21" t="s">
        <v>264</v>
      </c>
      <c r="E54" s="10">
        <v>45464</v>
      </c>
      <c r="F54" s="4">
        <v>33718.81</v>
      </c>
      <c r="G54" s="23" t="s">
        <v>140</v>
      </c>
      <c r="H54" s="9"/>
      <c r="I54" s="4">
        <v>33718.81</v>
      </c>
      <c r="J54" s="10"/>
      <c r="K54" s="20" t="s">
        <v>143</v>
      </c>
    </row>
    <row r="55" spans="1:11" x14ac:dyDescent="0.25">
      <c r="A55" s="3">
        <v>44</v>
      </c>
      <c r="B55" s="3" t="s">
        <v>44</v>
      </c>
      <c r="C55" s="3" t="s">
        <v>45</v>
      </c>
      <c r="D55" s="21" t="s">
        <v>265</v>
      </c>
      <c r="E55" s="10">
        <v>45464</v>
      </c>
      <c r="F55" s="4">
        <v>39178.089999999997</v>
      </c>
      <c r="G55" s="23" t="s">
        <v>140</v>
      </c>
      <c r="H55" s="9"/>
      <c r="I55" s="4">
        <v>39178.089999999997</v>
      </c>
      <c r="J55" s="10"/>
      <c r="K55" s="20" t="s">
        <v>143</v>
      </c>
    </row>
    <row r="56" spans="1:11" x14ac:dyDescent="0.25">
      <c r="A56" s="3">
        <v>45</v>
      </c>
      <c r="B56" s="3" t="s">
        <v>44</v>
      </c>
      <c r="C56" s="3" t="s">
        <v>45</v>
      </c>
      <c r="D56" s="21" t="s">
        <v>266</v>
      </c>
      <c r="E56" s="10">
        <v>45464</v>
      </c>
      <c r="F56" s="4">
        <v>206613.18</v>
      </c>
      <c r="G56" s="23" t="s">
        <v>140</v>
      </c>
      <c r="H56" s="9"/>
      <c r="I56" s="4">
        <v>206613.18</v>
      </c>
      <c r="J56" s="10"/>
      <c r="K56" s="20" t="s">
        <v>143</v>
      </c>
    </row>
    <row r="57" spans="1:11" x14ac:dyDescent="0.25">
      <c r="A57" s="3">
        <v>46</v>
      </c>
      <c r="B57" s="3" t="s">
        <v>44</v>
      </c>
      <c r="C57" s="3" t="s">
        <v>45</v>
      </c>
      <c r="D57" s="21" t="s">
        <v>267</v>
      </c>
      <c r="E57" s="10">
        <v>45464</v>
      </c>
      <c r="F57" s="4">
        <v>1368905.04</v>
      </c>
      <c r="G57" s="23" t="s">
        <v>140</v>
      </c>
      <c r="H57" s="9"/>
      <c r="I57" s="4">
        <v>1368905.04</v>
      </c>
      <c r="J57" s="10"/>
      <c r="K57" s="20" t="s">
        <v>143</v>
      </c>
    </row>
    <row r="58" spans="1:11" x14ac:dyDescent="0.25">
      <c r="A58" s="3">
        <v>47</v>
      </c>
      <c r="B58" s="3" t="s">
        <v>44</v>
      </c>
      <c r="C58" s="3" t="s">
        <v>45</v>
      </c>
      <c r="D58" s="21" t="s">
        <v>268</v>
      </c>
      <c r="E58" s="10">
        <v>45464</v>
      </c>
      <c r="F58" s="4">
        <v>147447.65</v>
      </c>
      <c r="G58" s="23" t="s">
        <v>140</v>
      </c>
      <c r="H58" s="9"/>
      <c r="I58" s="4">
        <v>147447.65</v>
      </c>
      <c r="J58" s="10"/>
      <c r="K58" s="20" t="s">
        <v>143</v>
      </c>
    </row>
    <row r="59" spans="1:11" x14ac:dyDescent="0.25">
      <c r="A59" s="3">
        <v>48</v>
      </c>
      <c r="B59" s="3" t="s">
        <v>44</v>
      </c>
      <c r="C59" s="3" t="s">
        <v>45</v>
      </c>
      <c r="D59" s="21" t="s">
        <v>269</v>
      </c>
      <c r="E59" s="10">
        <v>45465</v>
      </c>
      <c r="F59" s="4">
        <v>121375.49</v>
      </c>
      <c r="G59" s="23" t="s">
        <v>140</v>
      </c>
      <c r="H59" s="9"/>
      <c r="I59" s="4">
        <v>121375.49</v>
      </c>
      <c r="J59" s="10"/>
      <c r="K59" s="20" t="s">
        <v>143</v>
      </c>
    </row>
    <row r="60" spans="1:11" x14ac:dyDescent="0.25">
      <c r="A60" s="3">
        <v>49</v>
      </c>
      <c r="B60" s="3" t="s">
        <v>44</v>
      </c>
      <c r="C60" s="3" t="s">
        <v>45</v>
      </c>
      <c r="D60" s="21" t="s">
        <v>270</v>
      </c>
      <c r="E60" s="10">
        <v>45465</v>
      </c>
      <c r="F60" s="4">
        <v>145781.15</v>
      </c>
      <c r="G60" s="23" t="s">
        <v>140</v>
      </c>
      <c r="H60" s="9"/>
      <c r="I60" s="4">
        <v>145781.15</v>
      </c>
      <c r="J60" s="10"/>
      <c r="K60" s="20" t="s">
        <v>143</v>
      </c>
    </row>
    <row r="61" spans="1:11" x14ac:dyDescent="0.25">
      <c r="A61" s="3">
        <v>50</v>
      </c>
      <c r="B61" s="3" t="s">
        <v>44</v>
      </c>
      <c r="C61" s="3" t="s">
        <v>45</v>
      </c>
      <c r="D61" s="21" t="s">
        <v>271</v>
      </c>
      <c r="E61" s="10">
        <v>45465</v>
      </c>
      <c r="F61" s="4">
        <v>84461.71</v>
      </c>
      <c r="G61" s="23" t="s">
        <v>140</v>
      </c>
      <c r="H61" s="9"/>
      <c r="I61" s="4">
        <v>84461.71</v>
      </c>
      <c r="J61" s="10"/>
      <c r="K61" s="20" t="s">
        <v>143</v>
      </c>
    </row>
    <row r="62" spans="1:11" x14ac:dyDescent="0.25">
      <c r="A62" s="3">
        <v>51</v>
      </c>
      <c r="B62" s="3" t="s">
        <v>44</v>
      </c>
      <c r="C62" s="3" t="s">
        <v>45</v>
      </c>
      <c r="D62" s="21" t="s">
        <v>272</v>
      </c>
      <c r="E62" s="10">
        <v>45465</v>
      </c>
      <c r="F62" s="4">
        <v>103954.01</v>
      </c>
      <c r="G62" s="23" t="s">
        <v>140</v>
      </c>
      <c r="H62" s="9"/>
      <c r="I62" s="4">
        <v>103954.01</v>
      </c>
      <c r="J62" s="10"/>
      <c r="K62" s="20" t="s">
        <v>143</v>
      </c>
    </row>
    <row r="63" spans="1:11" x14ac:dyDescent="0.25">
      <c r="A63" s="3">
        <v>52</v>
      </c>
      <c r="B63" s="3" t="s">
        <v>44</v>
      </c>
      <c r="C63" s="3" t="s">
        <v>45</v>
      </c>
      <c r="D63" s="21" t="s">
        <v>273</v>
      </c>
      <c r="E63" s="10">
        <v>45465</v>
      </c>
      <c r="F63" s="4">
        <v>25537.85</v>
      </c>
      <c r="G63" s="23" t="s">
        <v>140</v>
      </c>
      <c r="H63" s="9"/>
      <c r="I63" s="4">
        <v>25537.85</v>
      </c>
      <c r="J63" s="10"/>
      <c r="K63" s="20" t="s">
        <v>143</v>
      </c>
    </row>
    <row r="64" spans="1:11" x14ac:dyDescent="0.25">
      <c r="A64" s="3">
        <v>53</v>
      </c>
      <c r="B64" s="3" t="s">
        <v>44</v>
      </c>
      <c r="C64" s="3" t="s">
        <v>45</v>
      </c>
      <c r="D64" s="21" t="s">
        <v>274</v>
      </c>
      <c r="E64" s="10">
        <v>45465</v>
      </c>
      <c r="F64" s="4">
        <v>24939.46</v>
      </c>
      <c r="G64" s="23" t="s">
        <v>140</v>
      </c>
      <c r="H64" s="9"/>
      <c r="I64" s="4">
        <v>24939.46</v>
      </c>
      <c r="J64" s="10"/>
      <c r="K64" s="20" t="s">
        <v>143</v>
      </c>
    </row>
    <row r="65" spans="1:11" x14ac:dyDescent="0.25">
      <c r="A65" s="3">
        <v>54</v>
      </c>
      <c r="B65" s="3" t="s">
        <v>44</v>
      </c>
      <c r="C65" s="3" t="s">
        <v>45</v>
      </c>
      <c r="D65" s="21" t="s">
        <v>275</v>
      </c>
      <c r="E65" s="10">
        <v>45465</v>
      </c>
      <c r="F65" s="4">
        <v>50393.82</v>
      </c>
      <c r="G65" s="23" t="s">
        <v>140</v>
      </c>
      <c r="H65" s="9"/>
      <c r="I65" s="4">
        <v>50393.82</v>
      </c>
      <c r="J65" s="10"/>
      <c r="K65" s="20" t="s">
        <v>143</v>
      </c>
    </row>
    <row r="66" spans="1:11" x14ac:dyDescent="0.25">
      <c r="A66" s="3">
        <v>55</v>
      </c>
      <c r="B66" s="3" t="s">
        <v>44</v>
      </c>
      <c r="C66" s="3" t="s">
        <v>45</v>
      </c>
      <c r="D66" s="21" t="s">
        <v>276</v>
      </c>
      <c r="E66" s="10">
        <v>45465</v>
      </c>
      <c r="F66" s="4">
        <v>21037.59</v>
      </c>
      <c r="G66" s="23" t="s">
        <v>140</v>
      </c>
      <c r="H66" s="9"/>
      <c r="I66" s="4">
        <v>21037.59</v>
      </c>
      <c r="J66" s="10"/>
      <c r="K66" s="20" t="s">
        <v>143</v>
      </c>
    </row>
    <row r="67" spans="1:11" x14ac:dyDescent="0.25">
      <c r="A67" s="3">
        <v>56</v>
      </c>
      <c r="B67" s="3" t="s">
        <v>44</v>
      </c>
      <c r="C67" s="3" t="s">
        <v>45</v>
      </c>
      <c r="D67" s="21" t="s">
        <v>277</v>
      </c>
      <c r="E67" s="10">
        <v>45465</v>
      </c>
      <c r="F67" s="4">
        <v>47955.199999999997</v>
      </c>
      <c r="G67" s="23" t="s">
        <v>140</v>
      </c>
      <c r="H67" s="9"/>
      <c r="I67" s="4">
        <v>47955.199999999997</v>
      </c>
      <c r="J67" s="10"/>
      <c r="K67" s="20" t="s">
        <v>143</v>
      </c>
    </row>
    <row r="68" spans="1:11" x14ac:dyDescent="0.25">
      <c r="A68" s="3">
        <v>57</v>
      </c>
      <c r="B68" s="3" t="s">
        <v>44</v>
      </c>
      <c r="C68" s="3" t="s">
        <v>45</v>
      </c>
      <c r="D68" s="21" t="s">
        <v>278</v>
      </c>
      <c r="E68" s="10">
        <v>45465</v>
      </c>
      <c r="F68" s="4">
        <v>38565.15</v>
      </c>
      <c r="G68" s="23" t="s">
        <v>140</v>
      </c>
      <c r="H68" s="9"/>
      <c r="I68" s="4">
        <v>38565.15</v>
      </c>
      <c r="J68" s="10"/>
      <c r="K68" s="20" t="s">
        <v>143</v>
      </c>
    </row>
    <row r="69" spans="1:11" x14ac:dyDescent="0.25">
      <c r="A69" s="3">
        <v>58</v>
      </c>
      <c r="B69" s="3" t="s">
        <v>44</v>
      </c>
      <c r="C69" s="3" t="s">
        <v>45</v>
      </c>
      <c r="D69" s="21" t="s">
        <v>279</v>
      </c>
      <c r="E69" s="10">
        <v>45465</v>
      </c>
      <c r="F69" s="4">
        <v>131325.54</v>
      </c>
      <c r="G69" s="23" t="s">
        <v>140</v>
      </c>
      <c r="H69" s="9"/>
      <c r="I69" s="4">
        <v>131325.54</v>
      </c>
      <c r="J69" s="10"/>
      <c r="K69" s="20" t="s">
        <v>143</v>
      </c>
    </row>
    <row r="70" spans="1:11" x14ac:dyDescent="0.25">
      <c r="A70" s="3">
        <v>59</v>
      </c>
      <c r="B70" s="3" t="s">
        <v>44</v>
      </c>
      <c r="C70" s="3" t="s">
        <v>45</v>
      </c>
      <c r="D70" s="21" t="s">
        <v>280</v>
      </c>
      <c r="E70" s="10">
        <v>45467</v>
      </c>
      <c r="F70" s="4">
        <v>209488.45</v>
      </c>
      <c r="G70" s="23" t="s">
        <v>140</v>
      </c>
      <c r="H70" s="9"/>
      <c r="I70" s="4">
        <v>209488.45</v>
      </c>
      <c r="J70" s="10"/>
      <c r="K70" s="20" t="s">
        <v>143</v>
      </c>
    </row>
    <row r="71" spans="1:11" x14ac:dyDescent="0.25">
      <c r="A71" s="3">
        <v>60</v>
      </c>
      <c r="B71" s="3" t="s">
        <v>44</v>
      </c>
      <c r="C71" s="3" t="s">
        <v>45</v>
      </c>
      <c r="D71" s="21" t="s">
        <v>281</v>
      </c>
      <c r="E71" s="10">
        <v>45468</v>
      </c>
      <c r="F71" s="4">
        <v>36985.94</v>
      </c>
      <c r="G71" s="23" t="s">
        <v>140</v>
      </c>
      <c r="H71" s="9"/>
      <c r="I71" s="4">
        <v>36985.94</v>
      </c>
      <c r="J71" s="10"/>
      <c r="K71" s="20" t="s">
        <v>143</v>
      </c>
    </row>
    <row r="72" spans="1:11" x14ac:dyDescent="0.25">
      <c r="A72" s="3">
        <v>61</v>
      </c>
      <c r="B72" s="3" t="s">
        <v>44</v>
      </c>
      <c r="C72" s="3" t="s">
        <v>45</v>
      </c>
      <c r="D72" s="21" t="s">
        <v>282</v>
      </c>
      <c r="E72" s="10">
        <v>45468</v>
      </c>
      <c r="F72" s="4">
        <v>72564.87</v>
      </c>
      <c r="G72" s="23" t="s">
        <v>140</v>
      </c>
      <c r="H72" s="9"/>
      <c r="I72" s="4">
        <v>72564.87</v>
      </c>
      <c r="J72" s="10"/>
      <c r="K72" s="20" t="s">
        <v>143</v>
      </c>
    </row>
    <row r="73" spans="1:11" x14ac:dyDescent="0.25">
      <c r="A73" s="3">
        <v>62</v>
      </c>
      <c r="B73" s="3" t="s">
        <v>44</v>
      </c>
      <c r="C73" s="3" t="s">
        <v>45</v>
      </c>
      <c r="D73" s="21" t="s">
        <v>283</v>
      </c>
      <c r="E73" s="10">
        <v>45468</v>
      </c>
      <c r="F73" s="4">
        <v>18561.53</v>
      </c>
      <c r="G73" s="23" t="s">
        <v>140</v>
      </c>
      <c r="H73" s="9"/>
      <c r="I73" s="4">
        <v>18561.53</v>
      </c>
      <c r="J73" s="10"/>
      <c r="K73" s="20" t="s">
        <v>143</v>
      </c>
    </row>
    <row r="74" spans="1:11" x14ac:dyDescent="0.25">
      <c r="A74" s="3">
        <v>63</v>
      </c>
      <c r="B74" s="3" t="s">
        <v>44</v>
      </c>
      <c r="C74" s="3" t="s">
        <v>45</v>
      </c>
      <c r="D74" s="21" t="s">
        <v>284</v>
      </c>
      <c r="E74" s="10">
        <v>45468</v>
      </c>
      <c r="F74" s="4">
        <v>23373.05</v>
      </c>
      <c r="G74" s="23" t="s">
        <v>140</v>
      </c>
      <c r="H74" s="9"/>
      <c r="I74" s="4">
        <v>23373.05</v>
      </c>
      <c r="J74" s="10"/>
      <c r="K74" s="20" t="s">
        <v>143</v>
      </c>
    </row>
    <row r="75" spans="1:11" x14ac:dyDescent="0.25">
      <c r="A75" s="3">
        <v>64</v>
      </c>
      <c r="B75" s="3" t="s">
        <v>44</v>
      </c>
      <c r="C75" s="3" t="s">
        <v>45</v>
      </c>
      <c r="D75" s="21" t="s">
        <v>286</v>
      </c>
      <c r="E75" s="10">
        <v>45468</v>
      </c>
      <c r="F75" s="4">
        <v>14450.29</v>
      </c>
      <c r="G75" s="23" t="s">
        <v>140</v>
      </c>
      <c r="H75" s="9"/>
      <c r="I75" s="4">
        <v>14450.29</v>
      </c>
      <c r="J75" s="10"/>
      <c r="K75" s="20" t="s">
        <v>143</v>
      </c>
    </row>
    <row r="76" spans="1:11" x14ac:dyDescent="0.25">
      <c r="A76" s="3">
        <v>65</v>
      </c>
      <c r="B76" s="3" t="s">
        <v>44</v>
      </c>
      <c r="C76" s="3" t="s">
        <v>45</v>
      </c>
      <c r="D76" s="21" t="s">
        <v>285</v>
      </c>
      <c r="E76" s="10">
        <v>45468</v>
      </c>
      <c r="F76" s="4">
        <v>88779.15</v>
      </c>
      <c r="G76" s="23" t="s">
        <v>140</v>
      </c>
      <c r="H76" s="9"/>
      <c r="I76" s="4">
        <v>88779.15</v>
      </c>
      <c r="J76" s="10"/>
      <c r="K76" s="20" t="s">
        <v>143</v>
      </c>
    </row>
    <row r="77" spans="1:11" x14ac:dyDescent="0.25">
      <c r="A77" s="3">
        <v>66</v>
      </c>
      <c r="B77" s="3" t="s">
        <v>44</v>
      </c>
      <c r="C77" s="3" t="s">
        <v>45</v>
      </c>
      <c r="D77" s="21" t="s">
        <v>287</v>
      </c>
      <c r="E77" s="10">
        <v>45468</v>
      </c>
      <c r="F77" s="4">
        <v>90131.7</v>
      </c>
      <c r="G77" s="23" t="s">
        <v>140</v>
      </c>
      <c r="H77" s="9"/>
      <c r="I77" s="4">
        <v>90131.7</v>
      </c>
      <c r="J77" s="10"/>
      <c r="K77" s="20" t="s">
        <v>143</v>
      </c>
    </row>
    <row r="78" spans="1:11" x14ac:dyDescent="0.25">
      <c r="A78" s="3">
        <v>67</v>
      </c>
      <c r="B78" s="3" t="s">
        <v>44</v>
      </c>
      <c r="C78" s="3" t="s">
        <v>45</v>
      </c>
      <c r="D78" s="21" t="s">
        <v>288</v>
      </c>
      <c r="E78" s="10">
        <v>45468</v>
      </c>
      <c r="F78" s="4">
        <v>26009.08</v>
      </c>
      <c r="G78" s="23" t="s">
        <v>140</v>
      </c>
      <c r="H78" s="9"/>
      <c r="I78" s="4">
        <v>26009.08</v>
      </c>
      <c r="J78" s="10"/>
      <c r="K78" s="20" t="s">
        <v>143</v>
      </c>
    </row>
    <row r="79" spans="1:11" x14ac:dyDescent="0.25">
      <c r="A79" s="3">
        <v>68</v>
      </c>
      <c r="B79" s="3" t="s">
        <v>44</v>
      </c>
      <c r="C79" s="3" t="s">
        <v>45</v>
      </c>
      <c r="D79" s="21" t="s">
        <v>289</v>
      </c>
      <c r="E79" s="10">
        <v>45468</v>
      </c>
      <c r="F79" s="4">
        <v>169748.21</v>
      </c>
      <c r="G79" s="23" t="s">
        <v>140</v>
      </c>
      <c r="H79" s="9"/>
      <c r="I79" s="4">
        <v>169748.21</v>
      </c>
      <c r="J79" s="10"/>
      <c r="K79" s="20" t="s">
        <v>143</v>
      </c>
    </row>
    <row r="80" spans="1:11" x14ac:dyDescent="0.25">
      <c r="A80" s="3">
        <v>69</v>
      </c>
      <c r="B80" s="3" t="s">
        <v>44</v>
      </c>
      <c r="C80" s="3" t="s">
        <v>45</v>
      </c>
      <c r="D80" s="21" t="s">
        <v>290</v>
      </c>
      <c r="E80" s="10">
        <v>45468</v>
      </c>
      <c r="F80" s="4">
        <v>89568.19</v>
      </c>
      <c r="G80" s="23" t="s">
        <v>140</v>
      </c>
      <c r="H80" s="9"/>
      <c r="I80" s="4">
        <v>89568.19</v>
      </c>
      <c r="J80" s="10"/>
      <c r="K80" s="20" t="s">
        <v>143</v>
      </c>
    </row>
    <row r="81" spans="1:11" x14ac:dyDescent="0.25">
      <c r="A81" s="3">
        <v>70</v>
      </c>
      <c r="B81" s="3" t="s">
        <v>44</v>
      </c>
      <c r="C81" s="3" t="s">
        <v>45</v>
      </c>
      <c r="D81" s="21" t="s">
        <v>291</v>
      </c>
      <c r="E81" s="10">
        <v>45470</v>
      </c>
      <c r="F81" s="4">
        <v>30546.94</v>
      </c>
      <c r="G81" s="23" t="s">
        <v>140</v>
      </c>
      <c r="H81" s="9"/>
      <c r="I81" s="4">
        <v>30546.94</v>
      </c>
      <c r="J81" s="10"/>
      <c r="K81" s="20" t="s">
        <v>143</v>
      </c>
    </row>
    <row r="82" spans="1:11" x14ac:dyDescent="0.25">
      <c r="A82" s="3">
        <v>71</v>
      </c>
      <c r="B82" s="3" t="s">
        <v>44</v>
      </c>
      <c r="C82" s="3" t="s">
        <v>45</v>
      </c>
      <c r="D82" s="21" t="s">
        <v>292</v>
      </c>
      <c r="E82" s="10">
        <v>45470</v>
      </c>
      <c r="F82" s="4">
        <v>31089.45</v>
      </c>
      <c r="G82" s="23" t="s">
        <v>140</v>
      </c>
      <c r="H82" s="9"/>
      <c r="I82" s="4">
        <v>31089.45</v>
      </c>
      <c r="J82" s="10"/>
      <c r="K82" s="20" t="s">
        <v>143</v>
      </c>
    </row>
    <row r="83" spans="1:11" x14ac:dyDescent="0.25">
      <c r="A83" s="3">
        <v>72</v>
      </c>
      <c r="B83" s="3" t="s">
        <v>44</v>
      </c>
      <c r="C83" s="3" t="s">
        <v>45</v>
      </c>
      <c r="D83" s="21" t="s">
        <v>293</v>
      </c>
      <c r="E83" s="10">
        <v>45470</v>
      </c>
      <c r="F83" s="4">
        <v>51610.68</v>
      </c>
      <c r="G83" s="23" t="s">
        <v>140</v>
      </c>
      <c r="H83" s="9"/>
      <c r="I83" s="4">
        <v>51610.68</v>
      </c>
      <c r="J83" s="10"/>
      <c r="K83" s="20" t="s">
        <v>143</v>
      </c>
    </row>
    <row r="84" spans="1:11" x14ac:dyDescent="0.25">
      <c r="A84" s="3">
        <v>73</v>
      </c>
      <c r="B84" s="3" t="s">
        <v>44</v>
      </c>
      <c r="C84" s="3" t="s">
        <v>45</v>
      </c>
      <c r="D84" s="21" t="s">
        <v>294</v>
      </c>
      <c r="E84" s="10">
        <v>45470</v>
      </c>
      <c r="F84" s="4">
        <v>37760</v>
      </c>
      <c r="G84" s="23" t="s">
        <v>140</v>
      </c>
      <c r="H84" s="9"/>
      <c r="I84" s="4">
        <v>37760</v>
      </c>
      <c r="J84" s="10"/>
      <c r="K84" s="20" t="s">
        <v>143</v>
      </c>
    </row>
    <row r="85" spans="1:11" x14ac:dyDescent="0.25">
      <c r="A85" s="3">
        <v>74</v>
      </c>
      <c r="B85" s="3" t="s">
        <v>245</v>
      </c>
      <c r="C85" s="3" t="s">
        <v>45</v>
      </c>
      <c r="D85" s="17" t="s">
        <v>46</v>
      </c>
      <c r="E85" s="22">
        <v>45446</v>
      </c>
      <c r="F85" s="4">
        <v>6833.93</v>
      </c>
      <c r="G85" s="23" t="s">
        <v>140</v>
      </c>
      <c r="H85" s="9"/>
      <c r="I85" s="4">
        <v>6833.93</v>
      </c>
      <c r="J85" s="10"/>
      <c r="K85" s="20" t="s">
        <v>143</v>
      </c>
    </row>
    <row r="86" spans="1:11" x14ac:dyDescent="0.25">
      <c r="A86" s="3">
        <v>75</v>
      </c>
      <c r="B86" s="3" t="s">
        <v>245</v>
      </c>
      <c r="C86" s="3" t="s">
        <v>45</v>
      </c>
      <c r="D86" s="17" t="s">
        <v>47</v>
      </c>
      <c r="E86" s="22">
        <v>45446</v>
      </c>
      <c r="F86" s="4">
        <v>5835.1</v>
      </c>
      <c r="G86" s="23" t="s">
        <v>140</v>
      </c>
      <c r="H86" s="9"/>
      <c r="I86" s="4">
        <v>5835.1</v>
      </c>
      <c r="J86" s="10"/>
      <c r="K86" s="20" t="s">
        <v>143</v>
      </c>
    </row>
    <row r="87" spans="1:11" x14ac:dyDescent="0.25">
      <c r="A87" s="3">
        <v>76</v>
      </c>
      <c r="B87" s="3" t="s">
        <v>245</v>
      </c>
      <c r="C87" s="3" t="s">
        <v>45</v>
      </c>
      <c r="D87" s="17" t="s">
        <v>48</v>
      </c>
      <c r="E87" s="22">
        <v>45446</v>
      </c>
      <c r="F87" s="4">
        <v>14135.63</v>
      </c>
      <c r="G87" s="23" t="s">
        <v>140</v>
      </c>
      <c r="H87" s="9"/>
      <c r="I87" s="4">
        <v>14135.63</v>
      </c>
      <c r="J87" s="10"/>
      <c r="K87" s="20" t="s">
        <v>143</v>
      </c>
    </row>
    <row r="88" spans="1:11" x14ac:dyDescent="0.25">
      <c r="A88" s="3">
        <v>77</v>
      </c>
      <c r="B88" s="3" t="s">
        <v>245</v>
      </c>
      <c r="C88" s="3" t="s">
        <v>45</v>
      </c>
      <c r="D88" s="17" t="s">
        <v>49</v>
      </c>
      <c r="E88" s="22">
        <v>45446</v>
      </c>
      <c r="F88" s="4">
        <v>13776.5</v>
      </c>
      <c r="G88" s="23" t="s">
        <v>140</v>
      </c>
      <c r="H88" s="9"/>
      <c r="I88" s="4">
        <v>13776.5</v>
      </c>
      <c r="J88" s="10"/>
      <c r="K88" s="20" t="s">
        <v>143</v>
      </c>
    </row>
    <row r="89" spans="1:11" x14ac:dyDescent="0.25">
      <c r="A89" s="3">
        <v>78</v>
      </c>
      <c r="B89" s="3" t="s">
        <v>245</v>
      </c>
      <c r="C89" s="3" t="s">
        <v>45</v>
      </c>
      <c r="D89" s="17" t="s">
        <v>50</v>
      </c>
      <c r="E89" s="22">
        <v>45447</v>
      </c>
      <c r="F89" s="4">
        <v>15562.25</v>
      </c>
      <c r="G89" s="23" t="s">
        <v>140</v>
      </c>
      <c r="H89" s="9"/>
      <c r="I89" s="4">
        <v>15562.25</v>
      </c>
      <c r="J89" s="10"/>
      <c r="K89" s="20" t="s">
        <v>143</v>
      </c>
    </row>
    <row r="90" spans="1:11" x14ac:dyDescent="0.25">
      <c r="A90" s="3">
        <v>79</v>
      </c>
      <c r="B90" s="3" t="s">
        <v>245</v>
      </c>
      <c r="C90" s="3" t="s">
        <v>45</v>
      </c>
      <c r="D90" s="17" t="s">
        <v>51</v>
      </c>
      <c r="E90" s="22">
        <v>45447</v>
      </c>
      <c r="F90" s="4">
        <v>24933.81</v>
      </c>
      <c r="G90" s="23" t="s">
        <v>140</v>
      </c>
      <c r="H90" s="9"/>
      <c r="I90" s="4">
        <v>24933.81</v>
      </c>
      <c r="J90" s="10"/>
      <c r="K90" s="20" t="s">
        <v>143</v>
      </c>
    </row>
    <row r="91" spans="1:11" x14ac:dyDescent="0.25">
      <c r="A91" s="3">
        <v>80</v>
      </c>
      <c r="B91" s="3" t="s">
        <v>245</v>
      </c>
      <c r="C91" s="3" t="s">
        <v>45</v>
      </c>
      <c r="D91" s="17" t="s">
        <v>52</v>
      </c>
      <c r="E91" s="22">
        <v>45447</v>
      </c>
      <c r="F91" s="4">
        <v>15562.25</v>
      </c>
      <c r="G91" s="23" t="s">
        <v>140</v>
      </c>
      <c r="H91" s="9"/>
      <c r="I91" s="4">
        <v>15562.25</v>
      </c>
      <c r="J91" s="10"/>
      <c r="K91" s="20" t="s">
        <v>143</v>
      </c>
    </row>
    <row r="92" spans="1:11" x14ac:dyDescent="0.25">
      <c r="A92" s="3">
        <v>81</v>
      </c>
      <c r="B92" s="3" t="s">
        <v>245</v>
      </c>
      <c r="C92" s="3" t="s">
        <v>45</v>
      </c>
      <c r="D92" s="17" t="s">
        <v>53</v>
      </c>
      <c r="E92" s="22">
        <v>45447</v>
      </c>
      <c r="F92" s="4">
        <v>20177.2</v>
      </c>
      <c r="G92" s="23" t="s">
        <v>140</v>
      </c>
      <c r="H92" s="9"/>
      <c r="I92" s="4">
        <v>20177.2</v>
      </c>
      <c r="J92" s="10"/>
      <c r="K92" s="20" t="s">
        <v>143</v>
      </c>
    </row>
    <row r="93" spans="1:11" x14ac:dyDescent="0.25">
      <c r="A93" s="3">
        <v>82</v>
      </c>
      <c r="B93" s="3" t="s">
        <v>245</v>
      </c>
      <c r="C93" s="3" t="s">
        <v>45</v>
      </c>
      <c r="D93" s="17" t="s">
        <v>54</v>
      </c>
      <c r="E93" s="22">
        <v>45447</v>
      </c>
      <c r="F93" s="4">
        <v>58979.83</v>
      </c>
      <c r="G93" s="23" t="s">
        <v>140</v>
      </c>
      <c r="H93" s="9"/>
      <c r="I93" s="4">
        <v>58979.83</v>
      </c>
      <c r="J93" s="10"/>
      <c r="K93" s="20" t="s">
        <v>143</v>
      </c>
    </row>
    <row r="94" spans="1:11" x14ac:dyDescent="0.25">
      <c r="A94" s="3">
        <v>83</v>
      </c>
      <c r="B94" s="3" t="s">
        <v>245</v>
      </c>
      <c r="C94" s="3" t="s">
        <v>45</v>
      </c>
      <c r="D94" s="17" t="s">
        <v>55</v>
      </c>
      <c r="E94" s="22">
        <v>45448</v>
      </c>
      <c r="F94" s="4">
        <v>2159.12</v>
      </c>
      <c r="G94" s="23" t="s">
        <v>140</v>
      </c>
      <c r="H94" s="9"/>
      <c r="I94" s="4">
        <v>2159.12</v>
      </c>
      <c r="J94" s="10"/>
      <c r="K94" s="20" t="s">
        <v>143</v>
      </c>
    </row>
    <row r="95" spans="1:11" x14ac:dyDescent="0.25">
      <c r="A95" s="3">
        <v>84</v>
      </c>
      <c r="B95" s="3" t="s">
        <v>245</v>
      </c>
      <c r="C95" s="3" t="s">
        <v>45</v>
      </c>
      <c r="D95" s="17" t="s">
        <v>56</v>
      </c>
      <c r="E95" s="22">
        <v>45448</v>
      </c>
      <c r="F95" s="4">
        <v>37735.120000000003</v>
      </c>
      <c r="G95" s="23" t="s">
        <v>140</v>
      </c>
      <c r="H95" s="9"/>
      <c r="I95" s="4">
        <v>37735.120000000003</v>
      </c>
      <c r="J95" s="10"/>
      <c r="K95" s="20" t="s">
        <v>143</v>
      </c>
    </row>
    <row r="96" spans="1:11" x14ac:dyDescent="0.25">
      <c r="A96" s="3">
        <v>85</v>
      </c>
      <c r="B96" s="3" t="s">
        <v>245</v>
      </c>
      <c r="C96" s="3" t="s">
        <v>45</v>
      </c>
      <c r="D96" s="17" t="s">
        <v>57</v>
      </c>
      <c r="E96" s="22">
        <v>45448</v>
      </c>
      <c r="F96" s="4">
        <v>68233.98</v>
      </c>
      <c r="G96" s="23" t="s">
        <v>140</v>
      </c>
      <c r="H96" s="9"/>
      <c r="I96" s="4">
        <v>68233.98</v>
      </c>
      <c r="J96" s="10"/>
      <c r="K96" s="20" t="s">
        <v>143</v>
      </c>
    </row>
    <row r="97" spans="1:11" x14ac:dyDescent="0.25">
      <c r="A97" s="3">
        <v>86</v>
      </c>
      <c r="B97" s="3" t="s">
        <v>245</v>
      </c>
      <c r="C97" s="3" t="s">
        <v>45</v>
      </c>
      <c r="D97" s="17" t="s">
        <v>58</v>
      </c>
      <c r="E97" s="22">
        <v>45448</v>
      </c>
      <c r="F97" s="4">
        <v>51113.27</v>
      </c>
      <c r="G97" s="23" t="s">
        <v>140</v>
      </c>
      <c r="H97" s="9"/>
      <c r="I97" s="4">
        <v>51113.27</v>
      </c>
      <c r="J97" s="10"/>
      <c r="K97" s="20" t="s">
        <v>143</v>
      </c>
    </row>
    <row r="98" spans="1:11" x14ac:dyDescent="0.25">
      <c r="A98" s="3">
        <v>87</v>
      </c>
      <c r="B98" s="3" t="s">
        <v>245</v>
      </c>
      <c r="C98" s="3" t="s">
        <v>45</v>
      </c>
      <c r="D98" s="17" t="s">
        <v>59</v>
      </c>
      <c r="E98" s="22">
        <v>45448</v>
      </c>
      <c r="F98" s="4">
        <v>14369.51</v>
      </c>
      <c r="G98" s="23" t="s">
        <v>140</v>
      </c>
      <c r="H98" s="9"/>
      <c r="I98" s="4">
        <v>14369.51</v>
      </c>
      <c r="J98" s="10"/>
      <c r="K98" s="20" t="s">
        <v>143</v>
      </c>
    </row>
    <row r="99" spans="1:11" x14ac:dyDescent="0.25">
      <c r="A99" s="3">
        <v>88</v>
      </c>
      <c r="B99" s="3" t="s">
        <v>245</v>
      </c>
      <c r="C99" s="3" t="s">
        <v>45</v>
      </c>
      <c r="D99" s="17" t="s">
        <v>60</v>
      </c>
      <c r="E99" s="22">
        <v>45448</v>
      </c>
      <c r="F99" s="4">
        <v>32967.96</v>
      </c>
      <c r="G99" s="23" t="s">
        <v>140</v>
      </c>
      <c r="H99" s="9"/>
      <c r="I99" s="4">
        <v>32967.96</v>
      </c>
      <c r="J99" s="10"/>
      <c r="K99" s="20" t="s">
        <v>143</v>
      </c>
    </row>
    <row r="100" spans="1:11" x14ac:dyDescent="0.25">
      <c r="A100" s="3">
        <v>89</v>
      </c>
      <c r="B100" s="3" t="s">
        <v>245</v>
      </c>
      <c r="C100" s="3" t="s">
        <v>45</v>
      </c>
      <c r="D100" s="17" t="s">
        <v>61</v>
      </c>
      <c r="E100" s="22">
        <v>45449</v>
      </c>
      <c r="F100" s="4">
        <v>57313.99</v>
      </c>
      <c r="G100" s="23" t="s">
        <v>140</v>
      </c>
      <c r="H100" s="9"/>
      <c r="I100" s="4">
        <v>57313.99</v>
      </c>
      <c r="J100" s="10"/>
      <c r="K100" s="20" t="s">
        <v>143</v>
      </c>
    </row>
    <row r="101" spans="1:11" x14ac:dyDescent="0.25">
      <c r="A101" s="3">
        <v>90</v>
      </c>
      <c r="B101" s="3" t="s">
        <v>245</v>
      </c>
      <c r="C101" s="3" t="s">
        <v>45</v>
      </c>
      <c r="D101" s="17" t="s">
        <v>62</v>
      </c>
      <c r="E101" s="22">
        <v>45449</v>
      </c>
      <c r="F101" s="4">
        <v>15912.71</v>
      </c>
      <c r="G101" s="23" t="s">
        <v>140</v>
      </c>
      <c r="H101" s="9"/>
      <c r="I101" s="4">
        <v>15912.71</v>
      </c>
      <c r="J101" s="10"/>
      <c r="K101" s="20" t="s">
        <v>143</v>
      </c>
    </row>
    <row r="102" spans="1:11" x14ac:dyDescent="0.25">
      <c r="A102" s="3">
        <v>91</v>
      </c>
      <c r="B102" s="3" t="s">
        <v>245</v>
      </c>
      <c r="C102" s="3" t="s">
        <v>45</v>
      </c>
      <c r="D102" s="17" t="s">
        <v>63</v>
      </c>
      <c r="E102" s="22">
        <v>45453</v>
      </c>
      <c r="F102" s="4">
        <v>11724.89</v>
      </c>
      <c r="G102" s="23" t="s">
        <v>140</v>
      </c>
      <c r="H102" s="9"/>
      <c r="I102" s="4">
        <v>11724.89</v>
      </c>
      <c r="J102" s="10"/>
      <c r="K102" s="20" t="s">
        <v>143</v>
      </c>
    </row>
    <row r="103" spans="1:11" x14ac:dyDescent="0.25">
      <c r="A103" s="3">
        <v>92</v>
      </c>
      <c r="B103" s="3" t="s">
        <v>245</v>
      </c>
      <c r="C103" s="3" t="s">
        <v>45</v>
      </c>
      <c r="D103" s="17" t="s">
        <v>64</v>
      </c>
      <c r="E103" s="22">
        <v>45453</v>
      </c>
      <c r="F103" s="4">
        <v>41790.71</v>
      </c>
      <c r="G103" s="23" t="s">
        <v>140</v>
      </c>
      <c r="H103" s="9"/>
      <c r="I103" s="4">
        <v>41790.71</v>
      </c>
      <c r="J103" s="10"/>
      <c r="K103" s="20" t="s">
        <v>143</v>
      </c>
    </row>
    <row r="104" spans="1:11" x14ac:dyDescent="0.25">
      <c r="A104" s="3">
        <v>93</v>
      </c>
      <c r="B104" s="3" t="s">
        <v>245</v>
      </c>
      <c r="C104" s="3" t="s">
        <v>45</v>
      </c>
      <c r="D104" s="17" t="s">
        <v>65</v>
      </c>
      <c r="E104" s="22">
        <v>45454</v>
      </c>
      <c r="F104" s="4">
        <v>41046.89</v>
      </c>
      <c r="G104" s="23" t="s">
        <v>140</v>
      </c>
      <c r="H104" s="9"/>
      <c r="I104" s="4">
        <v>41046.89</v>
      </c>
      <c r="J104" s="10"/>
      <c r="K104" s="20" t="s">
        <v>143</v>
      </c>
    </row>
    <row r="105" spans="1:11" x14ac:dyDescent="0.25">
      <c r="A105" s="3">
        <v>94</v>
      </c>
      <c r="B105" s="3" t="s">
        <v>245</v>
      </c>
      <c r="C105" s="3" t="s">
        <v>45</v>
      </c>
      <c r="D105" s="17" t="s">
        <v>66</v>
      </c>
      <c r="E105" s="22">
        <v>45454</v>
      </c>
      <c r="F105" s="4">
        <v>13826.53</v>
      </c>
      <c r="G105" s="23" t="s">
        <v>140</v>
      </c>
      <c r="H105" s="9"/>
      <c r="I105" s="4">
        <v>13826.53</v>
      </c>
      <c r="J105" s="10"/>
      <c r="K105" s="20" t="s">
        <v>143</v>
      </c>
    </row>
    <row r="106" spans="1:11" x14ac:dyDescent="0.25">
      <c r="A106" s="3">
        <v>95</v>
      </c>
      <c r="B106" s="3" t="s">
        <v>245</v>
      </c>
      <c r="C106" s="3" t="s">
        <v>45</v>
      </c>
      <c r="D106" s="17" t="s">
        <v>67</v>
      </c>
      <c r="E106" s="22">
        <v>45454</v>
      </c>
      <c r="F106" s="4">
        <v>14105.54</v>
      </c>
      <c r="G106" s="23" t="s">
        <v>140</v>
      </c>
      <c r="H106" s="9"/>
      <c r="I106" s="4">
        <v>14105.54</v>
      </c>
      <c r="J106" s="10"/>
      <c r="K106" s="20" t="s">
        <v>143</v>
      </c>
    </row>
    <row r="107" spans="1:11" x14ac:dyDescent="0.25">
      <c r="A107" s="3">
        <v>96</v>
      </c>
      <c r="B107" s="3" t="s">
        <v>245</v>
      </c>
      <c r="C107" s="3" t="s">
        <v>45</v>
      </c>
      <c r="D107" s="17" t="s">
        <v>68</v>
      </c>
      <c r="E107" s="22">
        <v>45454</v>
      </c>
      <c r="F107" s="4">
        <v>10236.5</v>
      </c>
      <c r="G107" s="23" t="s">
        <v>140</v>
      </c>
      <c r="H107" s="9"/>
      <c r="I107" s="4">
        <v>10236.5</v>
      </c>
      <c r="J107" s="10"/>
      <c r="K107" s="20" t="s">
        <v>143</v>
      </c>
    </row>
    <row r="108" spans="1:11" x14ac:dyDescent="0.25">
      <c r="A108" s="3">
        <v>97</v>
      </c>
      <c r="B108" s="3" t="s">
        <v>245</v>
      </c>
      <c r="C108" s="3" t="s">
        <v>45</v>
      </c>
      <c r="D108" s="17" t="s">
        <v>69</v>
      </c>
      <c r="E108" s="22">
        <v>45454</v>
      </c>
      <c r="F108" s="4">
        <v>43895.199999999997</v>
      </c>
      <c r="G108" s="23" t="s">
        <v>140</v>
      </c>
      <c r="H108" s="9"/>
      <c r="I108" s="4">
        <v>43895.199999999997</v>
      </c>
      <c r="J108" s="10"/>
      <c r="K108" s="20" t="s">
        <v>143</v>
      </c>
    </row>
    <row r="109" spans="1:11" x14ac:dyDescent="0.25">
      <c r="A109" s="3">
        <v>98</v>
      </c>
      <c r="B109" s="3" t="s">
        <v>245</v>
      </c>
      <c r="C109" s="3" t="s">
        <v>45</v>
      </c>
      <c r="D109" s="17" t="s">
        <v>70</v>
      </c>
      <c r="E109" s="22">
        <v>45454</v>
      </c>
      <c r="F109" s="4">
        <v>9406.9</v>
      </c>
      <c r="G109" s="23" t="s">
        <v>140</v>
      </c>
      <c r="H109" s="9"/>
      <c r="I109" s="4">
        <v>9406.9</v>
      </c>
      <c r="J109" s="10"/>
      <c r="K109" s="20" t="s">
        <v>143</v>
      </c>
    </row>
    <row r="110" spans="1:11" x14ac:dyDescent="0.25">
      <c r="A110" s="3">
        <v>99</v>
      </c>
      <c r="B110" s="3" t="s">
        <v>245</v>
      </c>
      <c r="C110" s="3" t="s">
        <v>45</v>
      </c>
      <c r="D110" s="17" t="s">
        <v>71</v>
      </c>
      <c r="E110" s="22">
        <v>45454</v>
      </c>
      <c r="F110" s="4">
        <v>12631.13</v>
      </c>
      <c r="G110" s="23" t="s">
        <v>140</v>
      </c>
      <c r="H110" s="9"/>
      <c r="I110" s="4">
        <v>12631.13</v>
      </c>
      <c r="J110" s="10"/>
      <c r="K110" s="20" t="s">
        <v>143</v>
      </c>
    </row>
    <row r="111" spans="1:11" x14ac:dyDescent="0.25">
      <c r="A111" s="3">
        <v>100</v>
      </c>
      <c r="B111" s="3" t="s">
        <v>245</v>
      </c>
      <c r="C111" s="3" t="s">
        <v>45</v>
      </c>
      <c r="D111" s="17" t="s">
        <v>72</v>
      </c>
      <c r="E111" s="22">
        <v>45454</v>
      </c>
      <c r="F111" s="4">
        <v>36315</v>
      </c>
      <c r="G111" s="23" t="s">
        <v>140</v>
      </c>
      <c r="H111" s="9"/>
      <c r="I111" s="4">
        <v>36315</v>
      </c>
      <c r="J111" s="10"/>
      <c r="K111" s="20" t="s">
        <v>143</v>
      </c>
    </row>
    <row r="112" spans="1:11" x14ac:dyDescent="0.25">
      <c r="A112" s="3">
        <v>101</v>
      </c>
      <c r="B112" s="3" t="s">
        <v>245</v>
      </c>
      <c r="C112" s="3" t="s">
        <v>45</v>
      </c>
      <c r="D112" s="17" t="s">
        <v>73</v>
      </c>
      <c r="E112" s="22">
        <v>45455</v>
      </c>
      <c r="F112" s="4">
        <v>15775.3</v>
      </c>
      <c r="G112" s="23" t="s">
        <v>140</v>
      </c>
      <c r="H112" s="9"/>
      <c r="I112" s="4">
        <v>15775.3</v>
      </c>
      <c r="J112" s="10"/>
      <c r="K112" s="20" t="s">
        <v>143</v>
      </c>
    </row>
    <row r="113" spans="1:11" x14ac:dyDescent="0.25">
      <c r="A113" s="3">
        <v>102</v>
      </c>
      <c r="B113" s="3" t="s">
        <v>245</v>
      </c>
      <c r="C113" s="3" t="s">
        <v>45</v>
      </c>
      <c r="D113" s="17" t="s">
        <v>74</v>
      </c>
      <c r="E113" s="22">
        <v>45455</v>
      </c>
      <c r="F113" s="4">
        <v>8671.82</v>
      </c>
      <c r="G113" s="23" t="s">
        <v>140</v>
      </c>
      <c r="H113" s="9"/>
      <c r="I113" s="4">
        <v>8671.82</v>
      </c>
      <c r="J113" s="10"/>
      <c r="K113" s="20" t="s">
        <v>143</v>
      </c>
    </row>
    <row r="114" spans="1:11" x14ac:dyDescent="0.25">
      <c r="A114" s="3">
        <v>103</v>
      </c>
      <c r="B114" s="3" t="s">
        <v>245</v>
      </c>
      <c r="C114" s="3" t="s">
        <v>45</v>
      </c>
      <c r="D114" s="17" t="s">
        <v>75</v>
      </c>
      <c r="E114" s="22">
        <v>45455</v>
      </c>
      <c r="F114" s="4">
        <v>57764.82</v>
      </c>
      <c r="G114" s="23" t="s">
        <v>140</v>
      </c>
      <c r="H114" s="9"/>
      <c r="I114" s="4">
        <v>57764.82</v>
      </c>
      <c r="J114" s="10"/>
      <c r="K114" s="20" t="s">
        <v>143</v>
      </c>
    </row>
    <row r="115" spans="1:11" x14ac:dyDescent="0.25">
      <c r="A115" s="3">
        <v>104</v>
      </c>
      <c r="B115" s="3" t="s">
        <v>245</v>
      </c>
      <c r="C115" s="3" t="s">
        <v>45</v>
      </c>
      <c r="D115" s="17" t="s">
        <v>76</v>
      </c>
      <c r="E115" s="22">
        <v>45456</v>
      </c>
      <c r="F115" s="4">
        <v>69927.8</v>
      </c>
      <c r="G115" s="23" t="s">
        <v>140</v>
      </c>
      <c r="H115" s="9"/>
      <c r="I115" s="4">
        <v>69927.8</v>
      </c>
      <c r="J115" s="10"/>
      <c r="K115" s="20" t="s">
        <v>143</v>
      </c>
    </row>
    <row r="116" spans="1:11" x14ac:dyDescent="0.25">
      <c r="A116" s="3">
        <v>105</v>
      </c>
      <c r="B116" s="3" t="s">
        <v>245</v>
      </c>
      <c r="C116" s="3" t="s">
        <v>45</v>
      </c>
      <c r="D116" s="17" t="s">
        <v>77</v>
      </c>
      <c r="E116" s="22">
        <v>45456</v>
      </c>
      <c r="F116" s="4">
        <v>5674.71</v>
      </c>
      <c r="G116" s="23" t="s">
        <v>140</v>
      </c>
      <c r="H116" s="9"/>
      <c r="I116" s="4">
        <v>5674.71</v>
      </c>
      <c r="J116" s="10"/>
      <c r="K116" s="20" t="s">
        <v>143</v>
      </c>
    </row>
    <row r="117" spans="1:11" x14ac:dyDescent="0.25">
      <c r="A117" s="3">
        <v>106</v>
      </c>
      <c r="B117" s="3" t="s">
        <v>245</v>
      </c>
      <c r="C117" s="3" t="s">
        <v>45</v>
      </c>
      <c r="D117" s="17" t="s">
        <v>78</v>
      </c>
      <c r="E117" s="22">
        <v>45456</v>
      </c>
      <c r="F117" s="4">
        <v>6218.55</v>
      </c>
      <c r="G117" s="23" t="s">
        <v>140</v>
      </c>
      <c r="H117" s="9"/>
      <c r="I117" s="4">
        <v>6218.55</v>
      </c>
      <c r="J117" s="10"/>
      <c r="K117" s="20" t="s">
        <v>143</v>
      </c>
    </row>
    <row r="118" spans="1:11" x14ac:dyDescent="0.25">
      <c r="A118" s="3">
        <v>107</v>
      </c>
      <c r="B118" s="3" t="s">
        <v>245</v>
      </c>
      <c r="C118" s="3" t="s">
        <v>45</v>
      </c>
      <c r="D118" s="17" t="s">
        <v>79</v>
      </c>
      <c r="E118" s="22">
        <v>45456</v>
      </c>
      <c r="F118" s="4">
        <v>12645.29</v>
      </c>
      <c r="G118" s="23" t="s">
        <v>140</v>
      </c>
      <c r="H118" s="9"/>
      <c r="I118" s="4">
        <v>12645.29</v>
      </c>
      <c r="J118" s="10"/>
      <c r="K118" s="20" t="s">
        <v>143</v>
      </c>
    </row>
    <row r="119" spans="1:11" x14ac:dyDescent="0.25">
      <c r="A119" s="3">
        <v>108</v>
      </c>
      <c r="B119" s="3" t="s">
        <v>245</v>
      </c>
      <c r="C119" s="3" t="s">
        <v>45</v>
      </c>
      <c r="D119" s="17" t="s">
        <v>80</v>
      </c>
      <c r="E119" s="22">
        <v>45456</v>
      </c>
      <c r="F119" s="4">
        <v>19983.09</v>
      </c>
      <c r="G119" s="23" t="s">
        <v>140</v>
      </c>
      <c r="H119" s="9"/>
      <c r="I119" s="4">
        <v>19983.09</v>
      </c>
      <c r="J119" s="10"/>
      <c r="K119" s="20" t="s">
        <v>143</v>
      </c>
    </row>
    <row r="120" spans="1:11" x14ac:dyDescent="0.25">
      <c r="A120" s="3">
        <v>109</v>
      </c>
      <c r="B120" s="3" t="s">
        <v>245</v>
      </c>
      <c r="C120" s="3" t="s">
        <v>45</v>
      </c>
      <c r="D120" s="17" t="s">
        <v>81</v>
      </c>
      <c r="E120" s="22">
        <v>45456</v>
      </c>
      <c r="F120" s="4">
        <v>10713.55</v>
      </c>
      <c r="G120" s="23" t="s">
        <v>140</v>
      </c>
      <c r="H120" s="9"/>
      <c r="I120" s="4">
        <v>10713.55</v>
      </c>
      <c r="J120" s="10"/>
      <c r="K120" s="20" t="s">
        <v>143</v>
      </c>
    </row>
    <row r="121" spans="1:11" x14ac:dyDescent="0.25">
      <c r="A121" s="3">
        <v>110</v>
      </c>
      <c r="B121" s="3" t="s">
        <v>245</v>
      </c>
      <c r="C121" s="3" t="s">
        <v>45</v>
      </c>
      <c r="D121" s="17" t="s">
        <v>82</v>
      </c>
      <c r="E121" s="22">
        <v>45456</v>
      </c>
      <c r="F121" s="4">
        <v>30551.05</v>
      </c>
      <c r="G121" s="23" t="s">
        <v>140</v>
      </c>
      <c r="H121" s="9"/>
      <c r="I121" s="4">
        <v>30551.05</v>
      </c>
      <c r="J121" s="10"/>
      <c r="K121" s="20" t="s">
        <v>143</v>
      </c>
    </row>
    <row r="122" spans="1:11" x14ac:dyDescent="0.25">
      <c r="A122" s="3">
        <v>111</v>
      </c>
      <c r="B122" s="3" t="s">
        <v>245</v>
      </c>
      <c r="C122" s="3" t="s">
        <v>45</v>
      </c>
      <c r="D122" s="17" t="s">
        <v>83</v>
      </c>
      <c r="E122" s="22">
        <v>45457</v>
      </c>
      <c r="F122" s="4">
        <v>64597.96</v>
      </c>
      <c r="G122" s="23" t="s">
        <v>140</v>
      </c>
      <c r="H122" s="9"/>
      <c r="I122" s="4">
        <v>64597.96</v>
      </c>
      <c r="J122" s="10"/>
      <c r="K122" s="20" t="s">
        <v>143</v>
      </c>
    </row>
    <row r="123" spans="1:11" x14ac:dyDescent="0.25">
      <c r="A123" s="3">
        <v>112</v>
      </c>
      <c r="B123" s="3" t="s">
        <v>245</v>
      </c>
      <c r="C123" s="3" t="s">
        <v>45</v>
      </c>
      <c r="D123" s="17" t="s">
        <v>84</v>
      </c>
      <c r="E123" s="22">
        <v>45457</v>
      </c>
      <c r="F123" s="4">
        <v>42208.959999999999</v>
      </c>
      <c r="G123" s="23" t="s">
        <v>140</v>
      </c>
      <c r="H123" s="9"/>
      <c r="I123" s="4">
        <v>42208.959999999999</v>
      </c>
      <c r="J123" s="10"/>
      <c r="K123" s="20" t="s">
        <v>143</v>
      </c>
    </row>
    <row r="124" spans="1:11" x14ac:dyDescent="0.25">
      <c r="A124" s="3">
        <v>113</v>
      </c>
      <c r="B124" s="3" t="s">
        <v>245</v>
      </c>
      <c r="C124" s="3" t="s">
        <v>45</v>
      </c>
      <c r="D124" s="17" t="s">
        <v>85</v>
      </c>
      <c r="E124" s="22">
        <v>45457</v>
      </c>
      <c r="F124" s="4">
        <v>17750.150000000001</v>
      </c>
      <c r="G124" s="23" t="s">
        <v>140</v>
      </c>
      <c r="H124" s="9"/>
      <c r="I124" s="4">
        <v>17750.150000000001</v>
      </c>
      <c r="J124" s="10"/>
      <c r="K124" s="20" t="s">
        <v>143</v>
      </c>
    </row>
    <row r="125" spans="1:11" x14ac:dyDescent="0.25">
      <c r="A125" s="3">
        <v>114</v>
      </c>
      <c r="B125" s="3" t="s">
        <v>245</v>
      </c>
      <c r="C125" s="3" t="s">
        <v>45</v>
      </c>
      <c r="D125" s="17" t="s">
        <v>86</v>
      </c>
      <c r="E125" s="22">
        <v>45457</v>
      </c>
      <c r="F125" s="4">
        <v>13813.49</v>
      </c>
      <c r="G125" s="23" t="s">
        <v>140</v>
      </c>
      <c r="H125" s="9"/>
      <c r="I125" s="4">
        <v>13813.49</v>
      </c>
      <c r="J125" s="10"/>
      <c r="K125" s="20" t="s">
        <v>143</v>
      </c>
    </row>
    <row r="126" spans="1:11" x14ac:dyDescent="0.25">
      <c r="A126" s="3">
        <v>115</v>
      </c>
      <c r="B126" s="3" t="s">
        <v>245</v>
      </c>
      <c r="C126" s="3" t="s">
        <v>45</v>
      </c>
      <c r="D126" s="17" t="s">
        <v>87</v>
      </c>
      <c r="E126" s="22">
        <v>45458</v>
      </c>
      <c r="F126" s="4">
        <v>39498.239999999998</v>
      </c>
      <c r="G126" s="23" t="s">
        <v>140</v>
      </c>
      <c r="H126" s="9"/>
      <c r="I126" s="4">
        <v>39498.239999999998</v>
      </c>
      <c r="J126" s="10"/>
      <c r="K126" s="20" t="s">
        <v>143</v>
      </c>
    </row>
    <row r="127" spans="1:11" x14ac:dyDescent="0.25">
      <c r="A127" s="3">
        <v>116</v>
      </c>
      <c r="B127" s="3" t="s">
        <v>245</v>
      </c>
      <c r="C127" s="3" t="s">
        <v>45</v>
      </c>
      <c r="D127" s="17" t="s">
        <v>88</v>
      </c>
      <c r="E127" s="22">
        <v>45458</v>
      </c>
      <c r="F127" s="4">
        <v>70456.320000000007</v>
      </c>
      <c r="G127" s="23" t="s">
        <v>140</v>
      </c>
      <c r="H127" s="9"/>
      <c r="I127" s="4">
        <v>70456.320000000007</v>
      </c>
      <c r="J127" s="10"/>
      <c r="K127" s="20" t="s">
        <v>143</v>
      </c>
    </row>
    <row r="128" spans="1:11" x14ac:dyDescent="0.25">
      <c r="A128" s="3">
        <v>117</v>
      </c>
      <c r="B128" s="3" t="s">
        <v>245</v>
      </c>
      <c r="C128" s="3" t="s">
        <v>45</v>
      </c>
      <c r="D128" s="17" t="s">
        <v>89</v>
      </c>
      <c r="E128" s="22">
        <v>45460</v>
      </c>
      <c r="F128" s="4">
        <v>15560.6</v>
      </c>
      <c r="G128" s="23" t="s">
        <v>140</v>
      </c>
      <c r="H128" s="9"/>
      <c r="I128" s="4">
        <v>15560.6</v>
      </c>
      <c r="J128" s="10"/>
      <c r="K128" s="20" t="s">
        <v>143</v>
      </c>
    </row>
    <row r="129" spans="1:11" x14ac:dyDescent="0.25">
      <c r="A129" s="3">
        <v>118</v>
      </c>
      <c r="B129" s="3" t="s">
        <v>245</v>
      </c>
      <c r="C129" s="3" t="s">
        <v>45</v>
      </c>
      <c r="D129" s="17" t="s">
        <v>90</v>
      </c>
      <c r="E129" s="22">
        <v>45461</v>
      </c>
      <c r="F129" s="4">
        <v>12382.33</v>
      </c>
      <c r="G129" s="23" t="s">
        <v>140</v>
      </c>
      <c r="H129" s="9"/>
      <c r="I129" s="4">
        <v>12382.33</v>
      </c>
      <c r="J129" s="10"/>
      <c r="K129" s="20" t="s">
        <v>143</v>
      </c>
    </row>
    <row r="130" spans="1:11" x14ac:dyDescent="0.25">
      <c r="A130" s="3">
        <v>119</v>
      </c>
      <c r="B130" s="3" t="s">
        <v>245</v>
      </c>
      <c r="C130" s="3" t="s">
        <v>45</v>
      </c>
      <c r="D130" s="17" t="s">
        <v>91</v>
      </c>
      <c r="E130" s="22">
        <v>45461</v>
      </c>
      <c r="F130" s="4">
        <v>16895.71</v>
      </c>
      <c r="G130" s="23" t="s">
        <v>140</v>
      </c>
      <c r="H130" s="9"/>
      <c r="I130" s="4">
        <v>16895.71</v>
      </c>
      <c r="J130" s="10"/>
      <c r="K130" s="20" t="s">
        <v>143</v>
      </c>
    </row>
    <row r="131" spans="1:11" x14ac:dyDescent="0.25">
      <c r="A131" s="3">
        <v>120</v>
      </c>
      <c r="B131" s="3" t="s">
        <v>245</v>
      </c>
      <c r="C131" s="3" t="s">
        <v>45</v>
      </c>
      <c r="D131" s="17" t="s">
        <v>92</v>
      </c>
      <c r="E131" s="22">
        <v>45462</v>
      </c>
      <c r="F131" s="4">
        <v>11264.69</v>
      </c>
      <c r="G131" s="23" t="s">
        <v>140</v>
      </c>
      <c r="H131" s="9"/>
      <c r="I131" s="4">
        <v>11264.69</v>
      </c>
      <c r="J131" s="10"/>
      <c r="K131" s="20" t="s">
        <v>143</v>
      </c>
    </row>
    <row r="132" spans="1:11" x14ac:dyDescent="0.25">
      <c r="A132" s="3">
        <v>121</v>
      </c>
      <c r="B132" s="3" t="s">
        <v>245</v>
      </c>
      <c r="C132" s="3" t="s">
        <v>45</v>
      </c>
      <c r="D132" s="17" t="s">
        <v>93</v>
      </c>
      <c r="E132" s="22">
        <v>45462</v>
      </c>
      <c r="F132" s="4">
        <v>20605.12</v>
      </c>
      <c r="G132" s="23" t="s">
        <v>140</v>
      </c>
      <c r="H132" s="9"/>
      <c r="I132" s="4">
        <v>20605.12</v>
      </c>
      <c r="J132" s="10"/>
      <c r="K132" s="20" t="s">
        <v>143</v>
      </c>
    </row>
    <row r="133" spans="1:11" x14ac:dyDescent="0.25">
      <c r="A133" s="3">
        <v>122</v>
      </c>
      <c r="B133" s="3" t="s">
        <v>245</v>
      </c>
      <c r="C133" s="3" t="s">
        <v>45</v>
      </c>
      <c r="D133" s="17" t="s">
        <v>94</v>
      </c>
      <c r="E133" s="22">
        <v>45462</v>
      </c>
      <c r="F133" s="4">
        <v>7383.26</v>
      </c>
      <c r="G133" s="23" t="s">
        <v>140</v>
      </c>
      <c r="H133" s="9"/>
      <c r="I133" s="4">
        <v>7383.26</v>
      </c>
      <c r="J133" s="10"/>
      <c r="K133" s="20" t="s">
        <v>143</v>
      </c>
    </row>
    <row r="134" spans="1:11" x14ac:dyDescent="0.25">
      <c r="A134" s="3">
        <v>123</v>
      </c>
      <c r="B134" s="3" t="s">
        <v>245</v>
      </c>
      <c r="C134" s="3" t="s">
        <v>45</v>
      </c>
      <c r="D134" s="17" t="s">
        <v>95</v>
      </c>
      <c r="E134" s="22">
        <v>45463</v>
      </c>
      <c r="F134" s="4">
        <v>9697.06</v>
      </c>
      <c r="G134" s="23" t="s">
        <v>140</v>
      </c>
      <c r="H134" s="9"/>
      <c r="I134" s="4">
        <v>9697.06</v>
      </c>
      <c r="J134" s="10"/>
      <c r="K134" s="20" t="s">
        <v>143</v>
      </c>
    </row>
    <row r="135" spans="1:11" x14ac:dyDescent="0.25">
      <c r="A135" s="3">
        <v>124</v>
      </c>
      <c r="B135" s="3" t="s">
        <v>245</v>
      </c>
      <c r="C135" s="3" t="s">
        <v>45</v>
      </c>
      <c r="D135" s="17" t="s">
        <v>96</v>
      </c>
      <c r="E135" s="22">
        <v>45463</v>
      </c>
      <c r="F135" s="4">
        <v>12172.11</v>
      </c>
      <c r="G135" s="23" t="s">
        <v>140</v>
      </c>
      <c r="H135" s="9"/>
      <c r="I135" s="4">
        <v>12172.11</v>
      </c>
      <c r="J135" s="10"/>
      <c r="K135" s="20" t="s">
        <v>143</v>
      </c>
    </row>
    <row r="136" spans="1:11" x14ac:dyDescent="0.25">
      <c r="A136" s="3">
        <v>125</v>
      </c>
      <c r="B136" s="3" t="s">
        <v>245</v>
      </c>
      <c r="C136" s="3" t="s">
        <v>45</v>
      </c>
      <c r="D136" s="17" t="s">
        <v>97</v>
      </c>
      <c r="E136" s="22">
        <v>45464</v>
      </c>
      <c r="F136" s="4">
        <v>12614.02</v>
      </c>
      <c r="G136" s="23" t="s">
        <v>140</v>
      </c>
      <c r="H136" s="9"/>
      <c r="I136" s="4">
        <v>12614.02</v>
      </c>
      <c r="J136" s="10"/>
      <c r="K136" s="20" t="s">
        <v>143</v>
      </c>
    </row>
    <row r="137" spans="1:11" x14ac:dyDescent="0.25">
      <c r="A137" s="3">
        <v>126</v>
      </c>
      <c r="B137" s="3" t="s">
        <v>245</v>
      </c>
      <c r="C137" s="3" t="s">
        <v>45</v>
      </c>
      <c r="D137" s="17" t="s">
        <v>98</v>
      </c>
      <c r="E137" s="22">
        <v>45464</v>
      </c>
      <c r="F137" s="4">
        <v>39231.199999999997</v>
      </c>
      <c r="G137" s="23" t="s">
        <v>140</v>
      </c>
      <c r="H137" s="9"/>
      <c r="I137" s="4">
        <v>39231.199999999997</v>
      </c>
      <c r="J137" s="10"/>
      <c r="K137" s="20" t="s">
        <v>143</v>
      </c>
    </row>
    <row r="138" spans="1:11" x14ac:dyDescent="0.25">
      <c r="A138" s="3">
        <v>127</v>
      </c>
      <c r="B138" s="3" t="s">
        <v>245</v>
      </c>
      <c r="C138" s="3" t="s">
        <v>45</v>
      </c>
      <c r="D138" s="17" t="s">
        <v>99</v>
      </c>
      <c r="E138" s="22">
        <v>45464</v>
      </c>
      <c r="F138" s="4">
        <v>33593.89</v>
      </c>
      <c r="G138" s="23" t="s">
        <v>140</v>
      </c>
      <c r="H138" s="9"/>
      <c r="I138" s="4">
        <v>33593.89</v>
      </c>
      <c r="J138" s="10"/>
      <c r="K138" s="20" t="s">
        <v>143</v>
      </c>
    </row>
    <row r="139" spans="1:11" x14ac:dyDescent="0.25">
      <c r="A139" s="3">
        <v>128</v>
      </c>
      <c r="B139" s="3" t="s">
        <v>245</v>
      </c>
      <c r="C139" s="3" t="s">
        <v>45</v>
      </c>
      <c r="D139" s="17" t="s">
        <v>100</v>
      </c>
      <c r="E139" s="22">
        <v>45467</v>
      </c>
      <c r="F139" s="4">
        <v>34573.050000000003</v>
      </c>
      <c r="G139" s="23" t="s">
        <v>140</v>
      </c>
      <c r="H139" s="9"/>
      <c r="I139" s="4">
        <v>34573.050000000003</v>
      </c>
      <c r="J139" s="10"/>
      <c r="K139" s="20" t="s">
        <v>143</v>
      </c>
    </row>
    <row r="140" spans="1:11" x14ac:dyDescent="0.25">
      <c r="A140" s="3">
        <v>129</v>
      </c>
      <c r="B140" s="3" t="s">
        <v>245</v>
      </c>
      <c r="C140" s="3" t="s">
        <v>45</v>
      </c>
      <c r="D140" s="17" t="s">
        <v>101</v>
      </c>
      <c r="E140" s="22">
        <v>45468</v>
      </c>
      <c r="F140" s="4">
        <v>55363.27</v>
      </c>
      <c r="G140" s="23" t="s">
        <v>140</v>
      </c>
      <c r="H140" s="9"/>
      <c r="I140" s="4">
        <v>55363.27</v>
      </c>
      <c r="J140" s="10"/>
      <c r="K140" s="20" t="s">
        <v>143</v>
      </c>
    </row>
    <row r="141" spans="1:11" x14ac:dyDescent="0.25">
      <c r="A141" s="3">
        <v>130</v>
      </c>
      <c r="B141" s="3" t="s">
        <v>245</v>
      </c>
      <c r="C141" s="3" t="s">
        <v>45</v>
      </c>
      <c r="D141" s="17" t="s">
        <v>102</v>
      </c>
      <c r="E141" s="22">
        <v>45468</v>
      </c>
      <c r="F141" s="4">
        <v>19067.68</v>
      </c>
      <c r="G141" s="23" t="s">
        <v>140</v>
      </c>
      <c r="H141" s="9"/>
      <c r="I141" s="4">
        <v>19067.68</v>
      </c>
      <c r="J141" s="10"/>
      <c r="K141" s="20" t="s">
        <v>143</v>
      </c>
    </row>
    <row r="142" spans="1:11" x14ac:dyDescent="0.25">
      <c r="A142" s="3">
        <v>131</v>
      </c>
      <c r="B142" s="3" t="s">
        <v>245</v>
      </c>
      <c r="C142" s="3" t="s">
        <v>45</v>
      </c>
      <c r="D142" s="17" t="s">
        <v>103</v>
      </c>
      <c r="E142" s="22">
        <v>45469</v>
      </c>
      <c r="F142" s="4">
        <v>44344.19</v>
      </c>
      <c r="G142" s="23" t="s">
        <v>140</v>
      </c>
      <c r="H142" s="9"/>
      <c r="I142" s="4">
        <v>44344.19</v>
      </c>
      <c r="J142" s="10"/>
      <c r="K142" s="20" t="s">
        <v>143</v>
      </c>
    </row>
    <row r="143" spans="1:11" x14ac:dyDescent="0.25">
      <c r="A143" s="3">
        <v>132</v>
      </c>
      <c r="B143" s="3" t="s">
        <v>245</v>
      </c>
      <c r="C143" s="3" t="s">
        <v>45</v>
      </c>
      <c r="D143" s="17" t="s">
        <v>104</v>
      </c>
      <c r="E143" s="22">
        <v>45469</v>
      </c>
      <c r="F143" s="4">
        <v>32268.15</v>
      </c>
      <c r="G143" s="23" t="s">
        <v>140</v>
      </c>
      <c r="H143" s="9"/>
      <c r="I143" s="4">
        <v>32268.15</v>
      </c>
      <c r="J143" s="10"/>
      <c r="K143" s="20" t="s">
        <v>143</v>
      </c>
    </row>
    <row r="144" spans="1:11" x14ac:dyDescent="0.25">
      <c r="A144" s="3">
        <v>133</v>
      </c>
      <c r="B144" s="3" t="s">
        <v>245</v>
      </c>
      <c r="C144" s="3" t="s">
        <v>45</v>
      </c>
      <c r="D144" s="17" t="s">
        <v>105</v>
      </c>
      <c r="E144" s="22">
        <v>45467</v>
      </c>
      <c r="F144" s="4">
        <v>45768.2</v>
      </c>
      <c r="G144" s="23" t="s">
        <v>140</v>
      </c>
      <c r="H144" s="9"/>
      <c r="I144" s="4">
        <v>45768.2</v>
      </c>
      <c r="J144" s="10"/>
      <c r="K144" s="20" t="s">
        <v>143</v>
      </c>
    </row>
    <row r="145" spans="1:11" x14ac:dyDescent="0.25">
      <c r="A145" s="3">
        <v>134</v>
      </c>
      <c r="B145" s="3" t="s">
        <v>245</v>
      </c>
      <c r="C145" s="3" t="s">
        <v>45</v>
      </c>
      <c r="D145" s="17" t="s">
        <v>106</v>
      </c>
      <c r="E145" s="22">
        <v>45468</v>
      </c>
      <c r="F145" s="4">
        <v>10503</v>
      </c>
      <c r="G145" s="23" t="s">
        <v>140</v>
      </c>
      <c r="H145" s="9"/>
      <c r="I145" s="4">
        <v>10503</v>
      </c>
      <c r="J145" s="10"/>
      <c r="K145" s="20" t="s">
        <v>143</v>
      </c>
    </row>
    <row r="146" spans="1:11" x14ac:dyDescent="0.25">
      <c r="A146" s="3">
        <v>135</v>
      </c>
      <c r="B146" s="3" t="s">
        <v>245</v>
      </c>
      <c r="C146" s="3" t="s">
        <v>45</v>
      </c>
      <c r="D146" s="17" t="s">
        <v>107</v>
      </c>
      <c r="E146" s="22">
        <v>45468</v>
      </c>
      <c r="F146" s="4">
        <v>45798.3</v>
      </c>
      <c r="G146" s="23" t="s">
        <v>140</v>
      </c>
      <c r="H146" s="9"/>
      <c r="I146" s="4">
        <v>45798.3</v>
      </c>
      <c r="J146" s="10"/>
      <c r="K146" s="20" t="s">
        <v>143</v>
      </c>
    </row>
    <row r="147" spans="1:11" x14ac:dyDescent="0.25">
      <c r="A147" s="3">
        <v>136</v>
      </c>
      <c r="B147" s="3" t="s">
        <v>245</v>
      </c>
      <c r="C147" s="3" t="s">
        <v>45</v>
      </c>
      <c r="D147" s="17" t="s">
        <v>108</v>
      </c>
      <c r="E147" s="22">
        <v>45468</v>
      </c>
      <c r="F147" s="4">
        <v>24071.32</v>
      </c>
      <c r="G147" s="23" t="s">
        <v>140</v>
      </c>
      <c r="H147" s="9"/>
      <c r="I147" s="4">
        <v>24071.32</v>
      </c>
      <c r="J147" s="10"/>
      <c r="K147" s="20" t="s">
        <v>143</v>
      </c>
    </row>
    <row r="148" spans="1:11" x14ac:dyDescent="0.25">
      <c r="A148" s="3">
        <v>137</v>
      </c>
      <c r="B148" s="3" t="s">
        <v>245</v>
      </c>
      <c r="C148" s="3" t="s">
        <v>45</v>
      </c>
      <c r="D148" s="17" t="s">
        <v>109</v>
      </c>
      <c r="E148" s="22">
        <v>45468</v>
      </c>
      <c r="F148" s="4">
        <v>9517.7000000000007</v>
      </c>
      <c r="G148" s="23" t="s">
        <v>140</v>
      </c>
      <c r="H148" s="9"/>
      <c r="I148" s="4">
        <v>9517.7000000000007</v>
      </c>
      <c r="J148" s="10"/>
      <c r="K148" s="20" t="s">
        <v>143</v>
      </c>
    </row>
    <row r="149" spans="1:11" x14ac:dyDescent="0.25">
      <c r="A149" s="3">
        <v>138</v>
      </c>
      <c r="B149" s="3" t="s">
        <v>245</v>
      </c>
      <c r="C149" s="3" t="s">
        <v>45</v>
      </c>
      <c r="D149" s="17" t="s">
        <v>110</v>
      </c>
      <c r="E149" s="22">
        <v>45471</v>
      </c>
      <c r="F149" s="4">
        <v>60229.18</v>
      </c>
      <c r="G149" s="23" t="s">
        <v>140</v>
      </c>
      <c r="H149" s="9"/>
      <c r="I149" s="4">
        <v>60229.18</v>
      </c>
      <c r="J149" s="10"/>
      <c r="K149" s="20" t="s">
        <v>143</v>
      </c>
    </row>
    <row r="150" spans="1:11" x14ac:dyDescent="0.25">
      <c r="A150" s="3">
        <v>139</v>
      </c>
      <c r="B150" s="3" t="s">
        <v>245</v>
      </c>
      <c r="C150" s="3" t="s">
        <v>45</v>
      </c>
      <c r="D150" s="17" t="s">
        <v>111</v>
      </c>
      <c r="E150" s="22">
        <v>45469</v>
      </c>
      <c r="F150" s="4">
        <v>8561.3700000000008</v>
      </c>
      <c r="G150" s="23" t="s">
        <v>140</v>
      </c>
      <c r="H150" s="9"/>
      <c r="I150" s="4">
        <v>8561.3700000000008</v>
      </c>
      <c r="J150" s="10"/>
      <c r="K150" s="20" t="s">
        <v>143</v>
      </c>
    </row>
    <row r="151" spans="1:11" x14ac:dyDescent="0.25">
      <c r="A151" s="3">
        <v>140</v>
      </c>
      <c r="B151" s="3" t="s">
        <v>245</v>
      </c>
      <c r="C151" s="3" t="s">
        <v>45</v>
      </c>
      <c r="D151" s="17" t="s">
        <v>112</v>
      </c>
      <c r="E151" s="22">
        <v>45463</v>
      </c>
      <c r="F151" s="4">
        <v>34655.96</v>
      </c>
      <c r="G151" s="23" t="s">
        <v>140</v>
      </c>
      <c r="H151" s="9"/>
      <c r="I151" s="4">
        <v>34655.96</v>
      </c>
      <c r="J151" s="10"/>
      <c r="K151" s="20" t="s">
        <v>143</v>
      </c>
    </row>
    <row r="152" spans="1:11" x14ac:dyDescent="0.25">
      <c r="A152" s="3">
        <v>141</v>
      </c>
      <c r="B152" s="3" t="s">
        <v>245</v>
      </c>
      <c r="C152" s="3" t="s">
        <v>45</v>
      </c>
      <c r="D152" s="17" t="s">
        <v>113</v>
      </c>
      <c r="E152" s="22">
        <v>45472</v>
      </c>
      <c r="F152" s="4">
        <v>28045.42</v>
      </c>
      <c r="G152" s="23" t="s">
        <v>140</v>
      </c>
      <c r="H152" s="9"/>
      <c r="I152" s="4">
        <v>28045.42</v>
      </c>
      <c r="J152" s="10"/>
      <c r="K152" s="20" t="s">
        <v>143</v>
      </c>
    </row>
    <row r="153" spans="1:11" x14ac:dyDescent="0.25">
      <c r="A153" s="3">
        <v>142</v>
      </c>
      <c r="B153" s="3" t="s">
        <v>245</v>
      </c>
      <c r="C153" s="3" t="s">
        <v>45</v>
      </c>
      <c r="D153" s="17" t="s">
        <v>114</v>
      </c>
      <c r="E153" s="22">
        <v>45472</v>
      </c>
      <c r="F153" s="4">
        <v>93142.81</v>
      </c>
      <c r="G153" s="23" t="s">
        <v>140</v>
      </c>
      <c r="H153" s="9"/>
      <c r="I153" s="4">
        <v>93142.81</v>
      </c>
      <c r="J153" s="10"/>
      <c r="K153" s="20" t="s">
        <v>143</v>
      </c>
    </row>
    <row r="154" spans="1:11" x14ac:dyDescent="0.25">
      <c r="A154" s="3">
        <v>143</v>
      </c>
      <c r="B154" s="3" t="s">
        <v>116</v>
      </c>
      <c r="C154" s="3" t="s">
        <v>117</v>
      </c>
      <c r="D154" s="17" t="s">
        <v>115</v>
      </c>
      <c r="E154" s="22">
        <v>45463</v>
      </c>
      <c r="F154" s="4">
        <v>21846649.890000001</v>
      </c>
      <c r="G154" s="23" t="s">
        <v>140</v>
      </c>
      <c r="H154" s="9"/>
      <c r="I154" s="4">
        <v>21846649.890000001</v>
      </c>
      <c r="J154" s="10"/>
      <c r="K154" s="20" t="s">
        <v>143</v>
      </c>
    </row>
    <row r="155" spans="1:11" x14ac:dyDescent="0.25">
      <c r="A155" s="3">
        <v>144</v>
      </c>
      <c r="B155" s="3" t="s">
        <v>116</v>
      </c>
      <c r="C155" s="3" t="s">
        <v>117</v>
      </c>
      <c r="D155" s="17" t="s">
        <v>298</v>
      </c>
      <c r="E155" s="22">
        <v>45470</v>
      </c>
      <c r="F155" s="4">
        <v>2481549.94</v>
      </c>
      <c r="G155" s="23" t="s">
        <v>140</v>
      </c>
      <c r="H155" s="9"/>
      <c r="I155" s="4">
        <v>2481549.94</v>
      </c>
      <c r="J155" s="10"/>
      <c r="K155" s="20" t="s">
        <v>143</v>
      </c>
    </row>
    <row r="156" spans="1:11" x14ac:dyDescent="0.25">
      <c r="A156" s="3">
        <v>145</v>
      </c>
      <c r="B156" s="3" t="s">
        <v>249</v>
      </c>
      <c r="C156" s="3" t="s">
        <v>124</v>
      </c>
      <c r="D156" s="17" t="s">
        <v>118</v>
      </c>
      <c r="E156" s="22">
        <v>45460</v>
      </c>
      <c r="F156" s="4">
        <v>478200</v>
      </c>
      <c r="G156" s="22">
        <v>45520</v>
      </c>
      <c r="H156" s="9"/>
      <c r="I156" s="4">
        <v>478200</v>
      </c>
      <c r="J156" s="10"/>
      <c r="K156" s="20" t="s">
        <v>143</v>
      </c>
    </row>
    <row r="157" spans="1:11" x14ac:dyDescent="0.25">
      <c r="A157" s="3">
        <v>146</v>
      </c>
      <c r="B157" s="3" t="s">
        <v>249</v>
      </c>
      <c r="C157" s="3" t="s">
        <v>124</v>
      </c>
      <c r="D157" s="17" t="s">
        <v>119</v>
      </c>
      <c r="E157" s="22">
        <v>45461</v>
      </c>
      <c r="F157" s="4">
        <v>478200</v>
      </c>
      <c r="G157" s="22">
        <v>45521</v>
      </c>
      <c r="H157" s="9"/>
      <c r="I157" s="4">
        <v>478200</v>
      </c>
      <c r="J157" s="10"/>
      <c r="K157" s="20" t="s">
        <v>143</v>
      </c>
    </row>
    <row r="158" spans="1:11" x14ac:dyDescent="0.25">
      <c r="A158" s="3">
        <v>147</v>
      </c>
      <c r="B158" s="3" t="s">
        <v>249</v>
      </c>
      <c r="C158" s="3" t="s">
        <v>124</v>
      </c>
      <c r="D158" s="17" t="s">
        <v>120</v>
      </c>
      <c r="E158" s="22">
        <v>45463</v>
      </c>
      <c r="F158" s="4">
        <v>1195500</v>
      </c>
      <c r="G158" s="22">
        <v>45523</v>
      </c>
      <c r="H158" s="9"/>
      <c r="I158" s="4">
        <v>1195500</v>
      </c>
      <c r="J158" s="10"/>
      <c r="K158" s="20" t="s">
        <v>143</v>
      </c>
    </row>
    <row r="159" spans="1:11" x14ac:dyDescent="0.25">
      <c r="A159" s="3">
        <v>148</v>
      </c>
      <c r="B159" s="3" t="s">
        <v>249</v>
      </c>
      <c r="C159" s="3" t="s">
        <v>124</v>
      </c>
      <c r="D159" s="17" t="s">
        <v>121</v>
      </c>
      <c r="E159" s="22">
        <v>45464</v>
      </c>
      <c r="F159" s="4">
        <v>956400</v>
      </c>
      <c r="G159" s="22">
        <v>45524</v>
      </c>
      <c r="H159" s="9"/>
      <c r="I159" s="4">
        <v>956400</v>
      </c>
      <c r="J159" s="10"/>
      <c r="K159" s="20" t="s">
        <v>143</v>
      </c>
    </row>
    <row r="160" spans="1:11" x14ac:dyDescent="0.25">
      <c r="A160" s="3">
        <v>149</v>
      </c>
      <c r="B160" s="3" t="s">
        <v>249</v>
      </c>
      <c r="C160" s="3" t="s">
        <v>124</v>
      </c>
      <c r="D160" s="17" t="s">
        <v>122</v>
      </c>
      <c r="E160" s="22">
        <v>45464</v>
      </c>
      <c r="F160" s="4">
        <v>956400</v>
      </c>
      <c r="G160" s="22">
        <v>45524</v>
      </c>
      <c r="H160" s="9"/>
      <c r="I160" s="4">
        <v>956400</v>
      </c>
      <c r="J160" s="10"/>
      <c r="K160" s="20" t="s">
        <v>143</v>
      </c>
    </row>
    <row r="161" spans="1:11" x14ac:dyDescent="0.25">
      <c r="A161" s="3">
        <v>150</v>
      </c>
      <c r="B161" s="3" t="s">
        <v>249</v>
      </c>
      <c r="C161" s="3" t="s">
        <v>124</v>
      </c>
      <c r="D161" s="17" t="s">
        <v>123</v>
      </c>
      <c r="E161" s="22">
        <v>45469</v>
      </c>
      <c r="F161" s="4">
        <v>1195500</v>
      </c>
      <c r="G161" s="22">
        <v>45529</v>
      </c>
      <c r="H161" s="9"/>
      <c r="I161" s="4">
        <v>1195500</v>
      </c>
      <c r="J161" s="10"/>
      <c r="K161" s="20" t="s">
        <v>143</v>
      </c>
    </row>
    <row r="162" spans="1:11" x14ac:dyDescent="0.25">
      <c r="A162" s="3">
        <v>151</v>
      </c>
      <c r="B162" s="3" t="s">
        <v>139</v>
      </c>
      <c r="C162" s="3" t="s">
        <v>45</v>
      </c>
      <c r="D162" s="17" t="s">
        <v>125</v>
      </c>
      <c r="E162" s="22">
        <v>45454</v>
      </c>
      <c r="F162" s="4">
        <v>119275.82</v>
      </c>
      <c r="G162" s="23">
        <v>45485</v>
      </c>
      <c r="H162" s="9"/>
      <c r="I162" s="4">
        <v>119275.82</v>
      </c>
      <c r="J162" s="10"/>
      <c r="K162" s="20" t="s">
        <v>143</v>
      </c>
    </row>
    <row r="163" spans="1:11" x14ac:dyDescent="0.25">
      <c r="A163" s="3">
        <v>152</v>
      </c>
      <c r="B163" s="3" t="s">
        <v>139</v>
      </c>
      <c r="C163" s="3" t="s">
        <v>45</v>
      </c>
      <c r="D163" s="17" t="s">
        <v>126</v>
      </c>
      <c r="E163" s="22">
        <v>45454</v>
      </c>
      <c r="F163" s="4">
        <v>31405.7</v>
      </c>
      <c r="G163" s="23">
        <v>45485</v>
      </c>
      <c r="H163" s="9"/>
      <c r="I163" s="4">
        <v>31405.7</v>
      </c>
      <c r="J163" s="10"/>
      <c r="K163" s="20" t="s">
        <v>143</v>
      </c>
    </row>
    <row r="164" spans="1:11" x14ac:dyDescent="0.25">
      <c r="A164" s="3">
        <v>153</v>
      </c>
      <c r="B164" s="3" t="s">
        <v>139</v>
      </c>
      <c r="C164" s="3" t="s">
        <v>45</v>
      </c>
      <c r="D164" s="17" t="s">
        <v>127</v>
      </c>
      <c r="E164" s="22">
        <v>45454</v>
      </c>
      <c r="F164" s="4">
        <v>28868.7</v>
      </c>
      <c r="G164" s="23">
        <v>45485</v>
      </c>
      <c r="H164" s="9"/>
      <c r="I164" s="4">
        <v>28868.7</v>
      </c>
      <c r="J164" s="10"/>
      <c r="K164" s="20" t="s">
        <v>143</v>
      </c>
    </row>
    <row r="165" spans="1:11" x14ac:dyDescent="0.25">
      <c r="A165" s="3">
        <v>154</v>
      </c>
      <c r="B165" s="3" t="s">
        <v>139</v>
      </c>
      <c r="C165" s="3" t="s">
        <v>45</v>
      </c>
      <c r="D165" s="17" t="s">
        <v>128</v>
      </c>
      <c r="E165" s="22">
        <v>45454</v>
      </c>
      <c r="F165" s="4">
        <v>58286.1</v>
      </c>
      <c r="G165" s="23">
        <v>45485</v>
      </c>
      <c r="H165" s="9"/>
      <c r="I165" s="4">
        <v>58286.1</v>
      </c>
      <c r="J165" s="10"/>
      <c r="K165" s="20" t="s">
        <v>143</v>
      </c>
    </row>
    <row r="166" spans="1:11" x14ac:dyDescent="0.25">
      <c r="A166" s="3">
        <v>155</v>
      </c>
      <c r="B166" s="3" t="s">
        <v>139</v>
      </c>
      <c r="C166" s="3" t="s">
        <v>45</v>
      </c>
      <c r="D166" s="17" t="s">
        <v>129</v>
      </c>
      <c r="E166" s="22">
        <v>45454</v>
      </c>
      <c r="F166" s="4">
        <v>34981.1</v>
      </c>
      <c r="G166" s="23">
        <v>45485</v>
      </c>
      <c r="H166" s="9"/>
      <c r="I166" s="4">
        <v>34981.1</v>
      </c>
      <c r="J166" s="10"/>
      <c r="K166" s="20" t="s">
        <v>143</v>
      </c>
    </row>
    <row r="167" spans="1:11" x14ac:dyDescent="0.25">
      <c r="A167" s="3">
        <v>156</v>
      </c>
      <c r="B167" s="3" t="s">
        <v>139</v>
      </c>
      <c r="C167" s="3" t="s">
        <v>45</v>
      </c>
      <c r="D167" s="17" t="s">
        <v>130</v>
      </c>
      <c r="E167" s="22">
        <v>45454</v>
      </c>
      <c r="F167" s="4">
        <v>28868.7</v>
      </c>
      <c r="G167" s="23">
        <v>45485</v>
      </c>
      <c r="H167" s="9"/>
      <c r="I167" s="4">
        <v>28868.7</v>
      </c>
      <c r="J167" s="10"/>
      <c r="K167" s="20" t="s">
        <v>143</v>
      </c>
    </row>
    <row r="168" spans="1:11" x14ac:dyDescent="0.25">
      <c r="A168" s="3">
        <v>157</v>
      </c>
      <c r="B168" s="3" t="s">
        <v>139</v>
      </c>
      <c r="C168" s="3" t="s">
        <v>45</v>
      </c>
      <c r="D168" s="17" t="s">
        <v>131</v>
      </c>
      <c r="E168" s="22">
        <v>45454</v>
      </c>
      <c r="F168" s="4">
        <v>46486.1</v>
      </c>
      <c r="G168" s="23">
        <v>45485</v>
      </c>
      <c r="H168" s="9"/>
      <c r="I168" s="4">
        <v>46486.1</v>
      </c>
      <c r="J168" s="10"/>
      <c r="K168" s="20" t="s">
        <v>143</v>
      </c>
    </row>
    <row r="169" spans="1:11" x14ac:dyDescent="0.25">
      <c r="A169" s="3">
        <v>158</v>
      </c>
      <c r="B169" s="3" t="s">
        <v>139</v>
      </c>
      <c r="C169" s="3" t="s">
        <v>45</v>
      </c>
      <c r="D169" s="17" t="s">
        <v>132</v>
      </c>
      <c r="E169" s="22">
        <v>45454</v>
      </c>
      <c r="F169" s="4">
        <v>24408.3</v>
      </c>
      <c r="G169" s="23">
        <v>45485</v>
      </c>
      <c r="H169" s="9"/>
      <c r="I169" s="4">
        <v>24408.3</v>
      </c>
      <c r="J169" s="10"/>
      <c r="K169" s="20" t="s">
        <v>143</v>
      </c>
    </row>
    <row r="170" spans="1:11" x14ac:dyDescent="0.25">
      <c r="A170" s="3">
        <v>159</v>
      </c>
      <c r="B170" s="3" t="s">
        <v>139</v>
      </c>
      <c r="C170" s="3" t="s">
        <v>45</v>
      </c>
      <c r="D170" s="17" t="s">
        <v>133</v>
      </c>
      <c r="E170" s="22">
        <v>45461</v>
      </c>
      <c r="F170" s="4">
        <v>184954.62</v>
      </c>
      <c r="G170" s="23">
        <v>45485</v>
      </c>
      <c r="H170" s="9"/>
      <c r="I170" s="4">
        <v>184954.62</v>
      </c>
      <c r="J170" s="10"/>
      <c r="K170" s="20" t="s">
        <v>143</v>
      </c>
    </row>
    <row r="171" spans="1:11" x14ac:dyDescent="0.25">
      <c r="A171" s="3">
        <v>160</v>
      </c>
      <c r="B171" s="3" t="s">
        <v>139</v>
      </c>
      <c r="C171" s="3" t="s">
        <v>45</v>
      </c>
      <c r="D171" s="17" t="s">
        <v>134</v>
      </c>
      <c r="E171" s="22">
        <v>45454</v>
      </c>
      <c r="F171" s="4">
        <v>404519.58</v>
      </c>
      <c r="G171" s="23">
        <v>45485</v>
      </c>
      <c r="H171" s="9"/>
      <c r="I171" s="4">
        <v>404519.58</v>
      </c>
      <c r="J171" s="10"/>
      <c r="K171" s="20" t="s">
        <v>143</v>
      </c>
    </row>
    <row r="172" spans="1:11" x14ac:dyDescent="0.25">
      <c r="A172" s="3">
        <v>161</v>
      </c>
      <c r="B172" s="3" t="s">
        <v>139</v>
      </c>
      <c r="C172" s="3" t="s">
        <v>45</v>
      </c>
      <c r="D172" s="17" t="s">
        <v>135</v>
      </c>
      <c r="E172" s="22">
        <v>45454</v>
      </c>
      <c r="F172" s="4">
        <v>740777.1</v>
      </c>
      <c r="G172" s="23">
        <v>45485</v>
      </c>
      <c r="H172" s="9"/>
      <c r="I172" s="4">
        <v>740777.1</v>
      </c>
      <c r="J172" s="10"/>
      <c r="K172" s="20" t="s">
        <v>143</v>
      </c>
    </row>
    <row r="173" spans="1:11" x14ac:dyDescent="0.25">
      <c r="A173" s="3">
        <v>162</v>
      </c>
      <c r="B173" s="3" t="s">
        <v>139</v>
      </c>
      <c r="C173" s="3" t="s">
        <v>45</v>
      </c>
      <c r="D173" s="17" t="s">
        <v>136</v>
      </c>
      <c r="E173" s="22">
        <v>45454</v>
      </c>
      <c r="F173" s="4">
        <v>396352.56</v>
      </c>
      <c r="G173" s="23">
        <v>45485</v>
      </c>
      <c r="H173" s="9"/>
      <c r="I173" s="4">
        <v>396352.56</v>
      </c>
      <c r="J173" s="10"/>
      <c r="K173" s="20" t="s">
        <v>143</v>
      </c>
    </row>
    <row r="174" spans="1:11" x14ac:dyDescent="0.25">
      <c r="A174" s="3">
        <v>163</v>
      </c>
      <c r="B174" s="3" t="s">
        <v>139</v>
      </c>
      <c r="C174" s="3" t="s">
        <v>45</v>
      </c>
      <c r="D174" s="17" t="s">
        <v>137</v>
      </c>
      <c r="E174" s="22">
        <v>45454</v>
      </c>
      <c r="F174" s="4">
        <v>188617.1</v>
      </c>
      <c r="G174" s="23">
        <v>45485</v>
      </c>
      <c r="H174" s="9"/>
      <c r="I174" s="4">
        <v>188617.1</v>
      </c>
      <c r="J174" s="10"/>
      <c r="K174" s="20" t="s">
        <v>143</v>
      </c>
    </row>
    <row r="175" spans="1:11" x14ac:dyDescent="0.25">
      <c r="A175" s="3">
        <v>164</v>
      </c>
      <c r="B175" s="3" t="s">
        <v>139</v>
      </c>
      <c r="C175" s="3" t="s">
        <v>45</v>
      </c>
      <c r="D175" s="17" t="s">
        <v>138</v>
      </c>
      <c r="E175" s="22">
        <v>45454</v>
      </c>
      <c r="F175" s="4">
        <v>180593.1</v>
      </c>
      <c r="G175" s="23">
        <v>45485</v>
      </c>
      <c r="H175" s="9"/>
      <c r="I175" s="4">
        <v>180593.1</v>
      </c>
      <c r="J175" s="10"/>
      <c r="K175" s="20" t="s">
        <v>143</v>
      </c>
    </row>
    <row r="176" spans="1:11" x14ac:dyDescent="0.25">
      <c r="A176" s="3">
        <v>165</v>
      </c>
      <c r="B176" s="3" t="s">
        <v>141</v>
      </c>
      <c r="C176" s="3" t="s">
        <v>45</v>
      </c>
      <c r="D176" s="17" t="s">
        <v>142</v>
      </c>
      <c r="E176" s="22">
        <v>45444</v>
      </c>
      <c r="F176" s="18">
        <v>59826</v>
      </c>
      <c r="G176" s="22">
        <v>45474</v>
      </c>
      <c r="H176" s="17"/>
      <c r="I176" s="18">
        <v>59826</v>
      </c>
      <c r="J176" s="17"/>
      <c r="K176" s="20" t="s">
        <v>143</v>
      </c>
    </row>
    <row r="177" spans="1:11" x14ac:dyDescent="0.25">
      <c r="A177" s="3">
        <v>166</v>
      </c>
      <c r="B177" s="3" t="s">
        <v>141</v>
      </c>
      <c r="C177" s="3" t="s">
        <v>45</v>
      </c>
      <c r="D177" s="17" t="s">
        <v>144</v>
      </c>
      <c r="E177" s="22">
        <v>45444</v>
      </c>
      <c r="F177" s="18">
        <v>59826</v>
      </c>
      <c r="G177" s="22">
        <v>45474</v>
      </c>
      <c r="H177" s="17"/>
      <c r="I177" s="18">
        <v>59826</v>
      </c>
      <c r="J177" s="17"/>
      <c r="K177" s="20" t="s">
        <v>143</v>
      </c>
    </row>
    <row r="178" spans="1:11" x14ac:dyDescent="0.25">
      <c r="A178" s="3">
        <v>167</v>
      </c>
      <c r="B178" s="3" t="s">
        <v>141</v>
      </c>
      <c r="C178" s="3" t="s">
        <v>45</v>
      </c>
      <c r="D178" s="17" t="s">
        <v>145</v>
      </c>
      <c r="E178" s="22">
        <v>45444</v>
      </c>
      <c r="F178" s="18">
        <v>59826</v>
      </c>
      <c r="G178" s="22">
        <v>45474</v>
      </c>
      <c r="H178" s="17"/>
      <c r="I178" s="18">
        <v>59826</v>
      </c>
      <c r="J178" s="17"/>
      <c r="K178" s="20" t="s">
        <v>143</v>
      </c>
    </row>
    <row r="179" spans="1:11" x14ac:dyDescent="0.25">
      <c r="A179" s="3">
        <v>168</v>
      </c>
      <c r="B179" s="3" t="s">
        <v>141</v>
      </c>
      <c r="C179" s="3" t="s">
        <v>45</v>
      </c>
      <c r="D179" s="17" t="s">
        <v>146</v>
      </c>
      <c r="E179" s="22">
        <v>45444</v>
      </c>
      <c r="F179" s="18">
        <v>9794</v>
      </c>
      <c r="G179" s="22">
        <v>45474</v>
      </c>
      <c r="H179" s="17"/>
      <c r="I179" s="18">
        <v>9794</v>
      </c>
      <c r="J179" s="17"/>
      <c r="K179" s="20" t="s">
        <v>143</v>
      </c>
    </row>
    <row r="180" spans="1:11" x14ac:dyDescent="0.25">
      <c r="A180" s="3">
        <v>169</v>
      </c>
      <c r="B180" s="3" t="s">
        <v>141</v>
      </c>
      <c r="C180" s="3" t="s">
        <v>45</v>
      </c>
      <c r="D180" s="17" t="s">
        <v>147</v>
      </c>
      <c r="E180" s="22">
        <v>45444</v>
      </c>
      <c r="F180" s="18">
        <v>34692</v>
      </c>
      <c r="G180" s="22">
        <v>45474</v>
      </c>
      <c r="H180" s="17"/>
      <c r="I180" s="18">
        <v>34692</v>
      </c>
      <c r="J180" s="17"/>
      <c r="K180" s="20" t="s">
        <v>143</v>
      </c>
    </row>
    <row r="181" spans="1:11" x14ac:dyDescent="0.25">
      <c r="A181" s="3">
        <v>170</v>
      </c>
      <c r="B181" s="3" t="s">
        <v>141</v>
      </c>
      <c r="C181" s="3" t="s">
        <v>45</v>
      </c>
      <c r="D181" s="17" t="s">
        <v>148</v>
      </c>
      <c r="E181" s="22">
        <v>45444</v>
      </c>
      <c r="F181" s="18">
        <v>15340</v>
      </c>
      <c r="G181" s="22">
        <v>45474</v>
      </c>
      <c r="H181" s="17"/>
      <c r="I181" s="18">
        <v>15340</v>
      </c>
      <c r="J181" s="17"/>
      <c r="K181" s="20" t="s">
        <v>143</v>
      </c>
    </row>
    <row r="182" spans="1:11" x14ac:dyDescent="0.25">
      <c r="A182" s="3">
        <v>171</v>
      </c>
      <c r="B182" s="3" t="s">
        <v>141</v>
      </c>
      <c r="C182" s="3" t="s">
        <v>45</v>
      </c>
      <c r="D182" s="17" t="s">
        <v>149</v>
      </c>
      <c r="E182" s="22">
        <v>45444</v>
      </c>
      <c r="F182" s="18">
        <v>6490</v>
      </c>
      <c r="G182" s="22">
        <v>45474</v>
      </c>
      <c r="H182" s="17"/>
      <c r="I182" s="18">
        <v>6490</v>
      </c>
      <c r="J182" s="17"/>
      <c r="K182" s="20" t="s">
        <v>143</v>
      </c>
    </row>
    <row r="183" spans="1:11" x14ac:dyDescent="0.25">
      <c r="A183" s="3">
        <v>172</v>
      </c>
      <c r="B183" s="3" t="s">
        <v>141</v>
      </c>
      <c r="C183" s="3" t="s">
        <v>45</v>
      </c>
      <c r="D183" s="17" t="s">
        <v>150</v>
      </c>
      <c r="E183" s="22">
        <v>45444</v>
      </c>
      <c r="F183" s="18">
        <v>4366</v>
      </c>
      <c r="G183" s="22">
        <v>45474</v>
      </c>
      <c r="H183" s="17"/>
      <c r="I183" s="18">
        <v>4366</v>
      </c>
      <c r="J183" s="17"/>
      <c r="K183" s="20" t="s">
        <v>143</v>
      </c>
    </row>
    <row r="184" spans="1:11" x14ac:dyDescent="0.25">
      <c r="A184" s="3">
        <v>173</v>
      </c>
      <c r="B184" s="3" t="s">
        <v>141</v>
      </c>
      <c r="C184" s="3" t="s">
        <v>45</v>
      </c>
      <c r="D184" s="17" t="s">
        <v>151</v>
      </c>
      <c r="E184" s="22">
        <v>45444</v>
      </c>
      <c r="F184" s="18">
        <v>3186</v>
      </c>
      <c r="G184" s="22">
        <v>45474</v>
      </c>
      <c r="H184" s="17"/>
      <c r="I184" s="18">
        <v>3186</v>
      </c>
      <c r="J184" s="17"/>
      <c r="K184" s="20" t="s">
        <v>143</v>
      </c>
    </row>
    <row r="185" spans="1:11" x14ac:dyDescent="0.25">
      <c r="A185" s="3">
        <v>174</v>
      </c>
      <c r="B185" s="3" t="s">
        <v>141</v>
      </c>
      <c r="C185" s="3" t="s">
        <v>45</v>
      </c>
      <c r="D185" s="17" t="s">
        <v>152</v>
      </c>
      <c r="E185" s="22">
        <v>45444</v>
      </c>
      <c r="F185" s="18">
        <v>18896</v>
      </c>
      <c r="G185" s="22">
        <v>45474</v>
      </c>
      <c r="H185" s="17"/>
      <c r="I185" s="18">
        <v>18896</v>
      </c>
      <c r="J185" s="17"/>
      <c r="K185" s="20" t="s">
        <v>143</v>
      </c>
    </row>
    <row r="186" spans="1:11" x14ac:dyDescent="0.25">
      <c r="A186" s="3">
        <v>175</v>
      </c>
      <c r="B186" s="3" t="s">
        <v>141</v>
      </c>
      <c r="C186" s="3" t="s">
        <v>45</v>
      </c>
      <c r="D186" s="17" t="s">
        <v>153</v>
      </c>
      <c r="E186" s="22">
        <v>45444</v>
      </c>
      <c r="F186" s="18">
        <v>28676</v>
      </c>
      <c r="G186" s="22">
        <v>45474</v>
      </c>
      <c r="H186" s="17"/>
      <c r="I186" s="18">
        <v>28676</v>
      </c>
      <c r="J186" s="17"/>
      <c r="K186" s="20" t="s">
        <v>143</v>
      </c>
    </row>
    <row r="187" spans="1:11" x14ac:dyDescent="0.25">
      <c r="A187" s="3">
        <v>176</v>
      </c>
      <c r="B187" s="3" t="s">
        <v>141</v>
      </c>
      <c r="C187" s="3" t="s">
        <v>45</v>
      </c>
      <c r="D187" s="17" t="s">
        <v>154</v>
      </c>
      <c r="E187" s="22">
        <v>45444</v>
      </c>
      <c r="F187" s="18">
        <v>26609</v>
      </c>
      <c r="G187" s="22">
        <v>45474</v>
      </c>
      <c r="H187" s="17"/>
      <c r="I187" s="18">
        <v>26609</v>
      </c>
      <c r="J187" s="17"/>
      <c r="K187" s="20" t="s">
        <v>143</v>
      </c>
    </row>
    <row r="188" spans="1:11" x14ac:dyDescent="0.25">
      <c r="A188" s="3">
        <v>177</v>
      </c>
      <c r="B188" s="3" t="s">
        <v>141</v>
      </c>
      <c r="C188" s="3" t="s">
        <v>45</v>
      </c>
      <c r="D188" s="17" t="s">
        <v>155</v>
      </c>
      <c r="E188" s="22">
        <v>45444</v>
      </c>
      <c r="F188" s="18">
        <v>380302.2</v>
      </c>
      <c r="G188" s="22">
        <v>45474</v>
      </c>
      <c r="H188" s="17"/>
      <c r="I188" s="18">
        <v>380302.2</v>
      </c>
      <c r="J188" s="17"/>
      <c r="K188" s="20" t="s">
        <v>143</v>
      </c>
    </row>
    <row r="189" spans="1:11" x14ac:dyDescent="0.25">
      <c r="A189" s="3">
        <v>178</v>
      </c>
      <c r="B189" s="3" t="s">
        <v>141</v>
      </c>
      <c r="C189" s="3" t="s">
        <v>45</v>
      </c>
      <c r="D189" s="17" t="s">
        <v>156</v>
      </c>
      <c r="E189" s="22">
        <v>45444</v>
      </c>
      <c r="F189" s="18">
        <v>42480</v>
      </c>
      <c r="G189" s="22">
        <v>45474</v>
      </c>
      <c r="H189" s="17"/>
      <c r="I189" s="18">
        <v>42480</v>
      </c>
      <c r="J189" s="17"/>
      <c r="K189" s="20" t="s">
        <v>143</v>
      </c>
    </row>
    <row r="190" spans="1:11" x14ac:dyDescent="0.25">
      <c r="A190" s="3">
        <v>179</v>
      </c>
      <c r="B190" s="3" t="s">
        <v>141</v>
      </c>
      <c r="C190" s="3" t="s">
        <v>45</v>
      </c>
      <c r="D190" s="17" t="s">
        <v>157</v>
      </c>
      <c r="E190" s="22">
        <v>45444</v>
      </c>
      <c r="F190" s="18">
        <v>27612</v>
      </c>
      <c r="G190" s="22">
        <v>45474</v>
      </c>
      <c r="H190" s="17"/>
      <c r="I190" s="18">
        <v>27612</v>
      </c>
      <c r="J190" s="17"/>
      <c r="K190" s="20" t="s">
        <v>143</v>
      </c>
    </row>
    <row r="191" spans="1:11" x14ac:dyDescent="0.25">
      <c r="A191" s="3">
        <v>180</v>
      </c>
      <c r="B191" s="3" t="s">
        <v>141</v>
      </c>
      <c r="C191" s="3" t="s">
        <v>45</v>
      </c>
      <c r="D191" s="13" t="s">
        <v>158</v>
      </c>
      <c r="E191" s="22">
        <v>45458</v>
      </c>
      <c r="F191" s="19">
        <v>69518</v>
      </c>
      <c r="G191" s="22">
        <v>45488</v>
      </c>
      <c r="H191" s="17"/>
      <c r="I191" s="19">
        <v>69518</v>
      </c>
      <c r="J191" s="17"/>
      <c r="K191" s="20" t="s">
        <v>143</v>
      </c>
    </row>
    <row r="192" spans="1:11" x14ac:dyDescent="0.25">
      <c r="A192" s="3">
        <v>181</v>
      </c>
      <c r="B192" s="3" t="s">
        <v>141</v>
      </c>
      <c r="C192" s="3" t="s">
        <v>45</v>
      </c>
      <c r="D192" s="13" t="s">
        <v>159</v>
      </c>
      <c r="E192" s="22">
        <v>45458</v>
      </c>
      <c r="F192" s="19">
        <v>11644.2</v>
      </c>
      <c r="G192" s="22">
        <v>45488</v>
      </c>
      <c r="H192" s="17"/>
      <c r="I192" s="19">
        <v>11644.2</v>
      </c>
      <c r="J192" s="17"/>
      <c r="K192" s="20" t="s">
        <v>143</v>
      </c>
    </row>
    <row r="193" spans="1:11" x14ac:dyDescent="0.25">
      <c r="A193" s="3">
        <v>182</v>
      </c>
      <c r="B193" s="3" t="s">
        <v>141</v>
      </c>
      <c r="C193" s="3" t="s">
        <v>45</v>
      </c>
      <c r="D193" s="13" t="s">
        <v>160</v>
      </c>
      <c r="E193" s="22">
        <v>45458</v>
      </c>
      <c r="F193" s="19">
        <v>14632</v>
      </c>
      <c r="G193" s="22">
        <v>45488</v>
      </c>
      <c r="H193" s="17"/>
      <c r="I193" s="19">
        <v>14632</v>
      </c>
      <c r="J193" s="17"/>
      <c r="K193" s="20" t="s">
        <v>143</v>
      </c>
    </row>
    <row r="194" spans="1:11" x14ac:dyDescent="0.25">
      <c r="A194" s="3">
        <v>183</v>
      </c>
      <c r="B194" s="3" t="s">
        <v>141</v>
      </c>
      <c r="C194" s="3" t="s">
        <v>45</v>
      </c>
      <c r="D194" s="13" t="s">
        <v>161</v>
      </c>
      <c r="E194" s="22">
        <v>45458</v>
      </c>
      <c r="F194" s="19">
        <v>62266</v>
      </c>
      <c r="G194" s="22">
        <v>45488</v>
      </c>
      <c r="H194" s="17"/>
      <c r="I194" s="19">
        <v>62266</v>
      </c>
      <c r="J194" s="17"/>
      <c r="K194" s="20" t="s">
        <v>143</v>
      </c>
    </row>
    <row r="195" spans="1:11" x14ac:dyDescent="0.25">
      <c r="A195" s="3">
        <v>184</v>
      </c>
      <c r="B195" s="3" t="s">
        <v>141</v>
      </c>
      <c r="C195" s="3" t="s">
        <v>45</v>
      </c>
      <c r="D195" s="13" t="s">
        <v>162</v>
      </c>
      <c r="E195" s="22">
        <v>45458</v>
      </c>
      <c r="F195" s="19">
        <v>43660</v>
      </c>
      <c r="G195" s="22">
        <v>45488</v>
      </c>
      <c r="H195" s="17"/>
      <c r="I195" s="19">
        <v>43660</v>
      </c>
      <c r="J195" s="17"/>
      <c r="K195" s="20" t="s">
        <v>143</v>
      </c>
    </row>
    <row r="196" spans="1:11" x14ac:dyDescent="0.25">
      <c r="A196" s="3">
        <v>185</v>
      </c>
      <c r="B196" s="3" t="s">
        <v>141</v>
      </c>
      <c r="C196" s="3" t="s">
        <v>45</v>
      </c>
      <c r="D196" s="13" t="s">
        <v>163</v>
      </c>
      <c r="E196" s="22">
        <v>45458</v>
      </c>
      <c r="F196" s="19">
        <v>52864</v>
      </c>
      <c r="G196" s="22">
        <v>45488</v>
      </c>
      <c r="H196" s="17"/>
      <c r="I196" s="19">
        <v>52864</v>
      </c>
      <c r="J196" s="17"/>
      <c r="K196" s="20" t="s">
        <v>143</v>
      </c>
    </row>
    <row r="197" spans="1:11" x14ac:dyDescent="0.25">
      <c r="A197" s="3">
        <v>186</v>
      </c>
      <c r="B197" s="3" t="s">
        <v>141</v>
      </c>
      <c r="C197" s="3" t="s">
        <v>45</v>
      </c>
      <c r="D197" s="13" t="s">
        <v>164</v>
      </c>
      <c r="E197" s="22">
        <v>45458</v>
      </c>
      <c r="F197" s="19">
        <v>8727</v>
      </c>
      <c r="G197" s="22">
        <v>45488</v>
      </c>
      <c r="H197" s="17"/>
      <c r="I197" s="19">
        <v>8727</v>
      </c>
      <c r="J197" s="17"/>
      <c r="K197" s="20" t="s">
        <v>143</v>
      </c>
    </row>
    <row r="198" spans="1:11" x14ac:dyDescent="0.25">
      <c r="A198" s="3">
        <v>187</v>
      </c>
      <c r="B198" s="3" t="s">
        <v>141</v>
      </c>
      <c r="C198" s="3" t="s">
        <v>45</v>
      </c>
      <c r="D198" s="13" t="s">
        <v>165</v>
      </c>
      <c r="E198" s="22">
        <v>45458</v>
      </c>
      <c r="F198" s="19">
        <v>8904</v>
      </c>
      <c r="G198" s="22">
        <v>45488</v>
      </c>
      <c r="H198" s="17"/>
      <c r="I198" s="19">
        <v>8904</v>
      </c>
      <c r="J198" s="17"/>
      <c r="K198" s="20" t="s">
        <v>143</v>
      </c>
    </row>
    <row r="199" spans="1:11" x14ac:dyDescent="0.25">
      <c r="A199" s="3">
        <v>188</v>
      </c>
      <c r="B199" s="3" t="s">
        <v>141</v>
      </c>
      <c r="C199" s="3" t="s">
        <v>45</v>
      </c>
      <c r="D199" s="13" t="s">
        <v>166</v>
      </c>
      <c r="E199" s="22">
        <v>45458</v>
      </c>
      <c r="F199" s="19">
        <v>10622</v>
      </c>
      <c r="G199" s="22">
        <v>45488</v>
      </c>
      <c r="H199" s="17"/>
      <c r="I199" s="19">
        <v>10622</v>
      </c>
      <c r="J199" s="17"/>
      <c r="K199" s="20" t="s">
        <v>143</v>
      </c>
    </row>
    <row r="200" spans="1:11" x14ac:dyDescent="0.25">
      <c r="A200" s="3">
        <v>189</v>
      </c>
      <c r="B200" s="3" t="s">
        <v>141</v>
      </c>
      <c r="C200" s="3" t="s">
        <v>45</v>
      </c>
      <c r="D200" s="13" t="s">
        <v>167</v>
      </c>
      <c r="E200" s="22">
        <v>45458</v>
      </c>
      <c r="F200" s="18">
        <v>10622</v>
      </c>
      <c r="G200" s="22">
        <v>45488</v>
      </c>
      <c r="H200" s="17"/>
      <c r="I200" s="18">
        <v>10622</v>
      </c>
      <c r="J200" s="17"/>
      <c r="K200" s="20" t="s">
        <v>143</v>
      </c>
    </row>
    <row r="201" spans="1:11" x14ac:dyDescent="0.25">
      <c r="A201" s="3">
        <v>190</v>
      </c>
      <c r="B201" s="3" t="s">
        <v>141</v>
      </c>
      <c r="C201" s="3" t="s">
        <v>45</v>
      </c>
      <c r="D201" s="13" t="s">
        <v>168</v>
      </c>
      <c r="E201" s="22">
        <v>45458</v>
      </c>
      <c r="F201" s="18">
        <v>36226</v>
      </c>
      <c r="G201" s="22">
        <v>45488</v>
      </c>
      <c r="H201" s="17"/>
      <c r="I201" s="18">
        <v>36226</v>
      </c>
      <c r="J201" s="17"/>
      <c r="K201" s="20" t="s">
        <v>143</v>
      </c>
    </row>
    <row r="202" spans="1:11" x14ac:dyDescent="0.25">
      <c r="A202" s="3">
        <v>191</v>
      </c>
      <c r="B202" s="3" t="s">
        <v>141</v>
      </c>
      <c r="C202" s="3" t="s">
        <v>45</v>
      </c>
      <c r="D202" s="13" t="s">
        <v>169</v>
      </c>
      <c r="E202" s="22">
        <v>45458</v>
      </c>
      <c r="F202" s="18">
        <v>12352.2</v>
      </c>
      <c r="G202" s="22">
        <v>45488</v>
      </c>
      <c r="H202" s="17"/>
      <c r="I202" s="18">
        <v>12352.2</v>
      </c>
      <c r="J202" s="17"/>
      <c r="K202" s="20" t="s">
        <v>143</v>
      </c>
    </row>
    <row r="203" spans="1:11" x14ac:dyDescent="0.25">
      <c r="A203" s="3">
        <v>192</v>
      </c>
      <c r="B203" s="3" t="s">
        <v>141</v>
      </c>
      <c r="C203" s="3" t="s">
        <v>45</v>
      </c>
      <c r="D203" s="13" t="s">
        <v>170</v>
      </c>
      <c r="E203" s="22">
        <v>45465</v>
      </c>
      <c r="F203" s="18">
        <v>14042</v>
      </c>
      <c r="G203" s="22">
        <v>45495</v>
      </c>
      <c r="H203" s="17"/>
      <c r="I203" s="18">
        <v>14042</v>
      </c>
      <c r="J203" s="17"/>
      <c r="K203" s="20" t="s">
        <v>143</v>
      </c>
    </row>
    <row r="204" spans="1:11" x14ac:dyDescent="0.25">
      <c r="A204" s="3">
        <v>193</v>
      </c>
      <c r="B204" s="3" t="s">
        <v>141</v>
      </c>
      <c r="C204" s="3" t="s">
        <v>45</v>
      </c>
      <c r="D204" s="13" t="s">
        <v>171</v>
      </c>
      <c r="E204" s="22">
        <v>45465</v>
      </c>
      <c r="F204" s="18">
        <v>15458</v>
      </c>
      <c r="G204" s="22">
        <v>45495</v>
      </c>
      <c r="H204" s="17"/>
      <c r="I204" s="18">
        <v>15458</v>
      </c>
      <c r="J204" s="17"/>
      <c r="K204" s="20" t="s">
        <v>143</v>
      </c>
    </row>
    <row r="205" spans="1:11" x14ac:dyDescent="0.25">
      <c r="A205" s="3">
        <v>194</v>
      </c>
      <c r="B205" s="3" t="s">
        <v>141</v>
      </c>
      <c r="C205" s="3" t="s">
        <v>45</v>
      </c>
      <c r="D205" s="13" t="s">
        <v>172</v>
      </c>
      <c r="E205" s="22">
        <v>45465</v>
      </c>
      <c r="F205" s="18">
        <v>50858</v>
      </c>
      <c r="G205" s="22">
        <v>45495</v>
      </c>
      <c r="H205" s="17"/>
      <c r="I205" s="18">
        <v>50858</v>
      </c>
      <c r="J205" s="17"/>
      <c r="K205" s="20" t="s">
        <v>143</v>
      </c>
    </row>
    <row r="206" spans="1:11" x14ac:dyDescent="0.25">
      <c r="A206" s="3">
        <v>195</v>
      </c>
      <c r="B206" s="3" t="s">
        <v>141</v>
      </c>
      <c r="C206" s="3" t="s">
        <v>45</v>
      </c>
      <c r="D206" s="13" t="s">
        <v>173</v>
      </c>
      <c r="E206" s="22">
        <v>45465</v>
      </c>
      <c r="F206" s="18">
        <v>25370</v>
      </c>
      <c r="G206" s="22">
        <v>45495</v>
      </c>
      <c r="H206" s="17"/>
      <c r="I206" s="18">
        <v>25370</v>
      </c>
      <c r="J206" s="17"/>
      <c r="K206" s="20" t="s">
        <v>143</v>
      </c>
    </row>
    <row r="207" spans="1:11" x14ac:dyDescent="0.25">
      <c r="A207" s="3">
        <v>196</v>
      </c>
      <c r="B207" s="3" t="s">
        <v>141</v>
      </c>
      <c r="C207" s="3" t="s">
        <v>45</v>
      </c>
      <c r="D207" s="13" t="s">
        <v>174</v>
      </c>
      <c r="E207" s="22">
        <v>45465</v>
      </c>
      <c r="F207" s="18">
        <v>46256</v>
      </c>
      <c r="G207" s="22">
        <v>45495</v>
      </c>
      <c r="H207" s="17"/>
      <c r="I207" s="18">
        <v>46256</v>
      </c>
      <c r="J207" s="17"/>
      <c r="K207" s="20" t="s">
        <v>143</v>
      </c>
    </row>
    <row r="208" spans="1:11" x14ac:dyDescent="0.25">
      <c r="A208" s="3">
        <v>197</v>
      </c>
      <c r="B208" s="3" t="s">
        <v>175</v>
      </c>
      <c r="C208" s="3" t="s">
        <v>176</v>
      </c>
      <c r="D208" s="21" t="s">
        <v>177</v>
      </c>
      <c r="E208" s="23">
        <v>45470</v>
      </c>
      <c r="F208" s="18">
        <v>41000</v>
      </c>
      <c r="G208" s="25" t="s">
        <v>140</v>
      </c>
      <c r="H208" s="17"/>
      <c r="I208" s="18">
        <v>41000</v>
      </c>
      <c r="J208" s="17"/>
      <c r="K208" s="20" t="s">
        <v>143</v>
      </c>
    </row>
    <row r="209" spans="1:11" x14ac:dyDescent="0.25">
      <c r="A209" s="3">
        <v>198</v>
      </c>
      <c r="B209" s="3" t="s">
        <v>178</v>
      </c>
      <c r="C209" s="3" t="s">
        <v>45</v>
      </c>
      <c r="D209" s="21" t="s">
        <v>179</v>
      </c>
      <c r="E209" s="23">
        <v>45463</v>
      </c>
      <c r="F209" s="19">
        <v>5428</v>
      </c>
      <c r="G209" s="25" t="s">
        <v>140</v>
      </c>
      <c r="H209" s="17"/>
      <c r="I209" s="19">
        <v>5428</v>
      </c>
      <c r="J209" s="17"/>
      <c r="K209" s="20" t="s">
        <v>143</v>
      </c>
    </row>
    <row r="210" spans="1:11" x14ac:dyDescent="0.25">
      <c r="A210" s="3">
        <v>199</v>
      </c>
      <c r="B210" s="3" t="s">
        <v>178</v>
      </c>
      <c r="C210" s="3" t="s">
        <v>45</v>
      </c>
      <c r="D210" s="21" t="s">
        <v>180</v>
      </c>
      <c r="E210" s="23">
        <v>45463</v>
      </c>
      <c r="F210" s="19">
        <v>55991</v>
      </c>
      <c r="G210" s="25" t="s">
        <v>140</v>
      </c>
      <c r="H210" s="17"/>
      <c r="I210" s="19">
        <v>55991</v>
      </c>
      <c r="J210" s="17"/>
      <c r="K210" s="20" t="s">
        <v>143</v>
      </c>
    </row>
    <row r="211" spans="1:11" x14ac:dyDescent="0.25">
      <c r="A211" s="3">
        <v>200</v>
      </c>
      <c r="B211" s="3" t="s">
        <v>178</v>
      </c>
      <c r="C211" s="3" t="s">
        <v>45</v>
      </c>
      <c r="D211" s="21" t="s">
        <v>181</v>
      </c>
      <c r="E211" s="23">
        <v>45463</v>
      </c>
      <c r="F211" s="19">
        <v>26367.1</v>
      </c>
      <c r="G211" s="25" t="s">
        <v>140</v>
      </c>
      <c r="H211" s="17"/>
      <c r="I211" s="19">
        <v>26367.1</v>
      </c>
      <c r="J211" s="17"/>
      <c r="K211" s="20" t="s">
        <v>143</v>
      </c>
    </row>
    <row r="212" spans="1:11" x14ac:dyDescent="0.25">
      <c r="A212" s="3">
        <v>201</v>
      </c>
      <c r="B212" s="3" t="s">
        <v>178</v>
      </c>
      <c r="C212" s="3" t="s">
        <v>45</v>
      </c>
      <c r="D212" s="21" t="s">
        <v>182</v>
      </c>
      <c r="E212" s="23">
        <v>45463</v>
      </c>
      <c r="F212" s="19">
        <v>41300</v>
      </c>
      <c r="G212" s="25" t="s">
        <v>140</v>
      </c>
      <c r="H212" s="17"/>
      <c r="I212" s="19">
        <v>41300</v>
      </c>
      <c r="J212" s="17"/>
      <c r="K212" s="20" t="s">
        <v>143</v>
      </c>
    </row>
    <row r="213" spans="1:11" x14ac:dyDescent="0.25">
      <c r="A213" s="3">
        <v>202</v>
      </c>
      <c r="B213" s="3" t="s">
        <v>178</v>
      </c>
      <c r="C213" s="3" t="s">
        <v>45</v>
      </c>
      <c r="D213" s="21" t="s">
        <v>183</v>
      </c>
      <c r="E213" s="23">
        <v>45463</v>
      </c>
      <c r="F213" s="19">
        <v>37760</v>
      </c>
      <c r="G213" s="25" t="s">
        <v>140</v>
      </c>
      <c r="H213" s="17"/>
      <c r="I213" s="19">
        <v>37760</v>
      </c>
      <c r="J213" s="17"/>
      <c r="K213" s="20" t="s">
        <v>143</v>
      </c>
    </row>
    <row r="214" spans="1:11" x14ac:dyDescent="0.25">
      <c r="A214" s="3">
        <v>203</v>
      </c>
      <c r="B214" s="3" t="s">
        <v>178</v>
      </c>
      <c r="C214" s="3" t="s">
        <v>45</v>
      </c>
      <c r="D214" s="21" t="s">
        <v>184</v>
      </c>
      <c r="E214" s="23">
        <v>45463</v>
      </c>
      <c r="F214" s="19">
        <v>37760</v>
      </c>
      <c r="G214" s="25" t="s">
        <v>140</v>
      </c>
      <c r="H214" s="17"/>
      <c r="I214" s="19">
        <v>37760</v>
      </c>
      <c r="J214" s="17"/>
      <c r="K214" s="20" t="s">
        <v>143</v>
      </c>
    </row>
    <row r="215" spans="1:11" x14ac:dyDescent="0.25">
      <c r="A215" s="3">
        <v>204</v>
      </c>
      <c r="B215" s="3" t="s">
        <v>178</v>
      </c>
      <c r="C215" s="3" t="s">
        <v>45</v>
      </c>
      <c r="D215" s="21" t="s">
        <v>185</v>
      </c>
      <c r="E215" s="23">
        <v>45463</v>
      </c>
      <c r="F215" s="19">
        <v>79085.960000000006</v>
      </c>
      <c r="G215" s="25" t="s">
        <v>140</v>
      </c>
      <c r="H215" s="17"/>
      <c r="I215" s="19">
        <v>79085.960000000006</v>
      </c>
      <c r="J215" s="17"/>
      <c r="K215" s="20" t="s">
        <v>143</v>
      </c>
    </row>
    <row r="216" spans="1:11" x14ac:dyDescent="0.25">
      <c r="A216" s="3">
        <v>205</v>
      </c>
      <c r="B216" s="3" t="s">
        <v>178</v>
      </c>
      <c r="C216" s="3" t="s">
        <v>45</v>
      </c>
      <c r="D216" s="21" t="s">
        <v>186</v>
      </c>
      <c r="E216" s="23">
        <v>45463</v>
      </c>
      <c r="F216" s="19">
        <v>84985.96</v>
      </c>
      <c r="G216" s="25" t="s">
        <v>140</v>
      </c>
      <c r="H216" s="17"/>
      <c r="I216" s="19">
        <v>84985.96</v>
      </c>
      <c r="J216" s="17"/>
      <c r="K216" s="20" t="s">
        <v>143</v>
      </c>
    </row>
    <row r="217" spans="1:11" x14ac:dyDescent="0.25">
      <c r="A217" s="3">
        <v>206</v>
      </c>
      <c r="B217" s="3" t="s">
        <v>178</v>
      </c>
      <c r="C217" s="3" t="s">
        <v>45</v>
      </c>
      <c r="D217" s="21" t="s">
        <v>187</v>
      </c>
      <c r="E217" s="23">
        <v>45463</v>
      </c>
      <c r="F217" s="19">
        <v>47886.76</v>
      </c>
      <c r="G217" s="25" t="s">
        <v>140</v>
      </c>
      <c r="H217" s="17"/>
      <c r="I217" s="19">
        <v>47886.76</v>
      </c>
      <c r="J217" s="17"/>
      <c r="K217" s="20" t="s">
        <v>143</v>
      </c>
    </row>
    <row r="218" spans="1:11" x14ac:dyDescent="0.25">
      <c r="A218" s="3">
        <v>207</v>
      </c>
      <c r="B218" s="3" t="s">
        <v>178</v>
      </c>
      <c r="C218" s="3" t="s">
        <v>45</v>
      </c>
      <c r="D218" s="21" t="s">
        <v>188</v>
      </c>
      <c r="E218" s="23">
        <v>45463</v>
      </c>
      <c r="F218" s="19">
        <v>41846.339999999997</v>
      </c>
      <c r="G218" s="25" t="s">
        <v>140</v>
      </c>
      <c r="H218" s="17"/>
      <c r="I218" s="19">
        <v>41846.339999999997</v>
      </c>
      <c r="J218" s="17"/>
      <c r="K218" s="20" t="s">
        <v>143</v>
      </c>
    </row>
    <row r="219" spans="1:11" x14ac:dyDescent="0.25">
      <c r="A219" s="3">
        <v>208</v>
      </c>
      <c r="B219" s="3" t="s">
        <v>178</v>
      </c>
      <c r="C219" s="3" t="s">
        <v>45</v>
      </c>
      <c r="D219" s="21" t="s">
        <v>189</v>
      </c>
      <c r="E219" s="23">
        <v>45463</v>
      </c>
      <c r="F219" s="19">
        <v>23364</v>
      </c>
      <c r="G219" s="25" t="s">
        <v>140</v>
      </c>
      <c r="H219" s="17"/>
      <c r="I219" s="19">
        <v>23364</v>
      </c>
      <c r="J219" s="17"/>
      <c r="K219" s="20" t="s">
        <v>143</v>
      </c>
    </row>
    <row r="220" spans="1:11" x14ac:dyDescent="0.25">
      <c r="A220" s="3">
        <v>209</v>
      </c>
      <c r="B220" s="3" t="s">
        <v>178</v>
      </c>
      <c r="C220" s="3" t="s">
        <v>45</v>
      </c>
      <c r="D220" s="21" t="s">
        <v>190</v>
      </c>
      <c r="E220" s="23">
        <v>45463</v>
      </c>
      <c r="F220" s="19">
        <v>130805.36</v>
      </c>
      <c r="G220" s="25" t="s">
        <v>140</v>
      </c>
      <c r="H220" s="17"/>
      <c r="I220" s="19">
        <v>130805.36</v>
      </c>
      <c r="J220" s="17"/>
      <c r="K220" s="20" t="s">
        <v>143</v>
      </c>
    </row>
    <row r="221" spans="1:11" x14ac:dyDescent="0.25">
      <c r="A221" s="3">
        <v>210</v>
      </c>
      <c r="B221" s="3" t="s">
        <v>191</v>
      </c>
      <c r="C221" s="3" t="s">
        <v>192</v>
      </c>
      <c r="D221" s="13" t="s">
        <v>193</v>
      </c>
      <c r="E221" s="22">
        <v>45470</v>
      </c>
      <c r="F221" s="19">
        <v>647587.19999999995</v>
      </c>
      <c r="G221" s="22">
        <v>45501</v>
      </c>
      <c r="H221" s="17"/>
      <c r="I221" s="19">
        <v>647587.19999999995</v>
      </c>
      <c r="J221" s="17"/>
      <c r="K221" s="20" t="s">
        <v>143</v>
      </c>
    </row>
    <row r="222" spans="1:11" x14ac:dyDescent="0.25">
      <c r="A222" s="3">
        <v>211</v>
      </c>
      <c r="B222" s="3" t="s">
        <v>194</v>
      </c>
      <c r="C222" s="3" t="s">
        <v>195</v>
      </c>
      <c r="D222" s="21" t="s">
        <v>196</v>
      </c>
      <c r="E222" s="22">
        <v>45468</v>
      </c>
      <c r="F222" s="18">
        <v>87320</v>
      </c>
      <c r="G222" s="22">
        <v>45498</v>
      </c>
      <c r="H222" s="17"/>
      <c r="I222" s="18">
        <v>87320</v>
      </c>
      <c r="J222" s="17"/>
      <c r="K222" s="20" t="s">
        <v>143</v>
      </c>
    </row>
    <row r="223" spans="1:11" x14ac:dyDescent="0.25">
      <c r="A223" s="3">
        <v>212</v>
      </c>
      <c r="B223" s="3" t="s">
        <v>197</v>
      </c>
      <c r="C223" s="3" t="s">
        <v>45</v>
      </c>
      <c r="D223" s="17" t="s">
        <v>198</v>
      </c>
      <c r="E223" s="22">
        <v>45446</v>
      </c>
      <c r="F223" s="19">
        <v>13527.38</v>
      </c>
      <c r="G223" s="25" t="s">
        <v>140</v>
      </c>
      <c r="H223" s="17"/>
      <c r="I223" s="19">
        <v>13527.38</v>
      </c>
      <c r="J223" s="17"/>
      <c r="K223" s="20" t="s">
        <v>143</v>
      </c>
    </row>
    <row r="224" spans="1:11" x14ac:dyDescent="0.25">
      <c r="A224" s="3">
        <v>213</v>
      </c>
      <c r="B224" s="3" t="s">
        <v>197</v>
      </c>
      <c r="C224" s="3" t="s">
        <v>45</v>
      </c>
      <c r="D224" s="17" t="s">
        <v>199</v>
      </c>
      <c r="E224" s="22">
        <v>45446</v>
      </c>
      <c r="F224" s="19">
        <v>105443.21</v>
      </c>
      <c r="G224" s="25" t="s">
        <v>140</v>
      </c>
      <c r="H224" s="17"/>
      <c r="I224" s="19">
        <v>105443.21</v>
      </c>
      <c r="J224" s="17"/>
      <c r="K224" s="20" t="s">
        <v>143</v>
      </c>
    </row>
    <row r="225" spans="1:11" x14ac:dyDescent="0.25">
      <c r="A225" s="3">
        <v>214</v>
      </c>
      <c r="B225" s="3" t="s">
        <v>197</v>
      </c>
      <c r="C225" s="3" t="s">
        <v>45</v>
      </c>
      <c r="D225" s="17" t="s">
        <v>200</v>
      </c>
      <c r="E225" s="22">
        <v>45446</v>
      </c>
      <c r="F225" s="19">
        <v>118071.84</v>
      </c>
      <c r="G225" s="25" t="s">
        <v>140</v>
      </c>
      <c r="H225" s="17"/>
      <c r="I225" s="19">
        <v>118071.84</v>
      </c>
      <c r="J225" s="17"/>
      <c r="K225" s="20" t="s">
        <v>143</v>
      </c>
    </row>
    <row r="226" spans="1:11" x14ac:dyDescent="0.25">
      <c r="A226" s="3">
        <v>215</v>
      </c>
      <c r="B226" s="3" t="s">
        <v>197</v>
      </c>
      <c r="C226" s="3" t="s">
        <v>45</v>
      </c>
      <c r="D226" s="17" t="s">
        <v>201</v>
      </c>
      <c r="E226" s="22">
        <v>45446</v>
      </c>
      <c r="F226" s="19">
        <v>14434.66</v>
      </c>
      <c r="G226" s="25" t="s">
        <v>140</v>
      </c>
      <c r="H226" s="17"/>
      <c r="I226" s="19">
        <v>14434.66</v>
      </c>
      <c r="J226" s="17"/>
      <c r="K226" s="20" t="s">
        <v>143</v>
      </c>
    </row>
    <row r="227" spans="1:11" x14ac:dyDescent="0.25">
      <c r="A227" s="3">
        <v>216</v>
      </c>
      <c r="B227" s="3" t="s">
        <v>197</v>
      </c>
      <c r="C227" s="3" t="s">
        <v>45</v>
      </c>
      <c r="D227" s="17" t="s">
        <v>202</v>
      </c>
      <c r="E227" s="22">
        <v>45446</v>
      </c>
      <c r="F227" s="19">
        <v>32260.73</v>
      </c>
      <c r="G227" s="25" t="s">
        <v>140</v>
      </c>
      <c r="H227" s="17"/>
      <c r="I227" s="19">
        <v>32260.73</v>
      </c>
      <c r="J227" s="17"/>
      <c r="K227" s="20" t="s">
        <v>143</v>
      </c>
    </row>
    <row r="228" spans="1:11" x14ac:dyDescent="0.25">
      <c r="A228" s="3">
        <v>217</v>
      </c>
      <c r="B228" s="3" t="s">
        <v>197</v>
      </c>
      <c r="C228" s="3" t="s">
        <v>45</v>
      </c>
      <c r="D228" s="17" t="s">
        <v>203</v>
      </c>
      <c r="E228" s="22">
        <v>45446</v>
      </c>
      <c r="F228" s="19">
        <v>158991.17000000001</v>
      </c>
      <c r="G228" s="25" t="s">
        <v>140</v>
      </c>
      <c r="H228" s="17"/>
      <c r="I228" s="19">
        <v>158991.17000000001</v>
      </c>
      <c r="J228" s="17"/>
      <c r="K228" s="20" t="s">
        <v>143</v>
      </c>
    </row>
    <row r="229" spans="1:11" x14ac:dyDescent="0.25">
      <c r="A229" s="3">
        <v>218</v>
      </c>
      <c r="B229" s="3" t="s">
        <v>197</v>
      </c>
      <c r="C229" s="3" t="s">
        <v>45</v>
      </c>
      <c r="D229" s="17" t="s">
        <v>204</v>
      </c>
      <c r="E229" s="22">
        <v>45446</v>
      </c>
      <c r="F229" s="19">
        <v>12304.76</v>
      </c>
      <c r="G229" s="25" t="s">
        <v>140</v>
      </c>
      <c r="H229" s="17"/>
      <c r="I229" s="19">
        <v>12304.76</v>
      </c>
      <c r="J229" s="17"/>
      <c r="K229" s="20" t="s">
        <v>143</v>
      </c>
    </row>
    <row r="230" spans="1:11" x14ac:dyDescent="0.25">
      <c r="A230" s="3">
        <v>219</v>
      </c>
      <c r="B230" s="3" t="s">
        <v>197</v>
      </c>
      <c r="C230" s="3" t="s">
        <v>45</v>
      </c>
      <c r="D230" s="17" t="s">
        <v>205</v>
      </c>
      <c r="E230" s="22">
        <v>45446</v>
      </c>
      <c r="F230" s="19">
        <v>26258.66</v>
      </c>
      <c r="G230" s="25" t="s">
        <v>140</v>
      </c>
      <c r="H230" s="17"/>
      <c r="I230" s="19">
        <v>26258.66</v>
      </c>
      <c r="J230" s="17"/>
      <c r="K230" s="20" t="s">
        <v>143</v>
      </c>
    </row>
    <row r="231" spans="1:11" x14ac:dyDescent="0.25">
      <c r="A231" s="3">
        <v>220</v>
      </c>
      <c r="B231" s="3" t="s">
        <v>197</v>
      </c>
      <c r="C231" s="3" t="s">
        <v>45</v>
      </c>
      <c r="D231" s="17" t="s">
        <v>206</v>
      </c>
      <c r="E231" s="22">
        <v>45446</v>
      </c>
      <c r="F231" s="19">
        <v>178538.97</v>
      </c>
      <c r="G231" s="25" t="s">
        <v>140</v>
      </c>
      <c r="H231" s="17"/>
      <c r="I231" s="19">
        <v>178538.97</v>
      </c>
      <c r="J231" s="17"/>
      <c r="K231" s="20" t="s">
        <v>143</v>
      </c>
    </row>
    <row r="232" spans="1:11" x14ac:dyDescent="0.25">
      <c r="A232" s="3">
        <v>221</v>
      </c>
      <c r="B232" s="3" t="s">
        <v>197</v>
      </c>
      <c r="C232" s="3" t="s">
        <v>45</v>
      </c>
      <c r="D232" s="17" t="s">
        <v>207</v>
      </c>
      <c r="E232" s="22">
        <v>45446</v>
      </c>
      <c r="F232" s="19">
        <v>38332.03</v>
      </c>
      <c r="G232" s="25" t="s">
        <v>140</v>
      </c>
      <c r="H232" s="17"/>
      <c r="I232" s="19">
        <v>38332.03</v>
      </c>
      <c r="J232" s="17"/>
      <c r="K232" s="20" t="s">
        <v>143</v>
      </c>
    </row>
    <row r="233" spans="1:11" x14ac:dyDescent="0.25">
      <c r="A233" s="3">
        <v>222</v>
      </c>
      <c r="B233" s="3" t="s">
        <v>197</v>
      </c>
      <c r="C233" s="3" t="s">
        <v>45</v>
      </c>
      <c r="D233" s="17" t="s">
        <v>208</v>
      </c>
      <c r="E233" s="22">
        <v>45446</v>
      </c>
      <c r="F233" s="19">
        <v>229570.51</v>
      </c>
      <c r="G233" s="25" t="s">
        <v>140</v>
      </c>
      <c r="H233" s="17"/>
      <c r="I233" s="19">
        <v>229570.51</v>
      </c>
      <c r="J233" s="17"/>
      <c r="K233" s="20" t="s">
        <v>143</v>
      </c>
    </row>
    <row r="234" spans="1:11" x14ac:dyDescent="0.25">
      <c r="A234" s="3">
        <v>223</v>
      </c>
      <c r="B234" s="3" t="s">
        <v>197</v>
      </c>
      <c r="C234" s="3" t="s">
        <v>45</v>
      </c>
      <c r="D234" s="17" t="s">
        <v>209</v>
      </c>
      <c r="E234" s="22">
        <v>45446</v>
      </c>
      <c r="F234" s="19">
        <v>86436.69</v>
      </c>
      <c r="G234" s="25" t="s">
        <v>140</v>
      </c>
      <c r="H234" s="17"/>
      <c r="I234" s="19">
        <v>86436.69</v>
      </c>
      <c r="J234" s="17"/>
      <c r="K234" s="20" t="s">
        <v>143</v>
      </c>
    </row>
    <row r="235" spans="1:11" x14ac:dyDescent="0.25">
      <c r="A235" s="3">
        <v>224</v>
      </c>
      <c r="B235" s="3" t="s">
        <v>197</v>
      </c>
      <c r="C235" s="3" t="s">
        <v>45</v>
      </c>
      <c r="D235" s="17" t="s">
        <v>210</v>
      </c>
      <c r="E235" s="22">
        <v>45446</v>
      </c>
      <c r="F235" s="19">
        <v>37530.239999999998</v>
      </c>
      <c r="G235" s="25" t="s">
        <v>140</v>
      </c>
      <c r="H235" s="17"/>
      <c r="I235" s="19">
        <v>37530.239999999998</v>
      </c>
      <c r="J235" s="17"/>
      <c r="K235" s="20" t="s">
        <v>143</v>
      </c>
    </row>
    <row r="236" spans="1:11" x14ac:dyDescent="0.25">
      <c r="A236" s="3">
        <v>225</v>
      </c>
      <c r="B236" s="3" t="s">
        <v>197</v>
      </c>
      <c r="C236" s="3" t="s">
        <v>45</v>
      </c>
      <c r="D236" s="17" t="s">
        <v>211</v>
      </c>
      <c r="E236" s="22">
        <v>45446</v>
      </c>
      <c r="F236" s="19">
        <v>211950.11</v>
      </c>
      <c r="G236" s="25" t="s">
        <v>140</v>
      </c>
      <c r="H236" s="17"/>
      <c r="I236" s="19">
        <v>211950.11</v>
      </c>
      <c r="J236" s="17"/>
      <c r="K236" s="20" t="s">
        <v>143</v>
      </c>
    </row>
    <row r="237" spans="1:11" x14ac:dyDescent="0.25">
      <c r="A237" s="3">
        <v>226</v>
      </c>
      <c r="B237" s="3" t="s">
        <v>197</v>
      </c>
      <c r="C237" s="3" t="s">
        <v>45</v>
      </c>
      <c r="D237" s="17" t="s">
        <v>212</v>
      </c>
      <c r="E237" s="22">
        <v>45446</v>
      </c>
      <c r="F237" s="19">
        <v>31699.7</v>
      </c>
      <c r="G237" s="25" t="s">
        <v>140</v>
      </c>
      <c r="H237" s="17"/>
      <c r="I237" s="19">
        <v>31699.7</v>
      </c>
      <c r="J237" s="17"/>
      <c r="K237" s="20" t="s">
        <v>143</v>
      </c>
    </row>
    <row r="238" spans="1:11" x14ac:dyDescent="0.25">
      <c r="A238" s="3">
        <v>227</v>
      </c>
      <c r="B238" s="3" t="s">
        <v>197</v>
      </c>
      <c r="C238" s="3" t="s">
        <v>45</v>
      </c>
      <c r="D238" s="17" t="s">
        <v>213</v>
      </c>
      <c r="E238" s="22">
        <v>45446</v>
      </c>
      <c r="F238" s="19">
        <v>67109.100000000006</v>
      </c>
      <c r="G238" s="25" t="s">
        <v>140</v>
      </c>
      <c r="H238" s="17"/>
      <c r="I238" s="19">
        <v>67109.100000000006</v>
      </c>
      <c r="J238" s="17"/>
      <c r="K238" s="20" t="s">
        <v>143</v>
      </c>
    </row>
    <row r="239" spans="1:11" x14ac:dyDescent="0.25">
      <c r="A239" s="3">
        <v>228</v>
      </c>
      <c r="B239" s="3" t="s">
        <v>197</v>
      </c>
      <c r="C239" s="3" t="s">
        <v>45</v>
      </c>
      <c r="D239" s="17" t="s">
        <v>214</v>
      </c>
      <c r="E239" s="22">
        <v>45446</v>
      </c>
      <c r="F239" s="19">
        <v>139541.04999999999</v>
      </c>
      <c r="G239" s="25" t="s">
        <v>140</v>
      </c>
      <c r="H239" s="17"/>
      <c r="I239" s="19">
        <v>139541.04999999999</v>
      </c>
      <c r="J239" s="17"/>
      <c r="K239" s="20" t="s">
        <v>143</v>
      </c>
    </row>
    <row r="240" spans="1:11" x14ac:dyDescent="0.25">
      <c r="A240" s="3">
        <v>229</v>
      </c>
      <c r="B240" s="3" t="s">
        <v>197</v>
      </c>
      <c r="C240" s="3" t="s">
        <v>45</v>
      </c>
      <c r="D240" s="17" t="s">
        <v>215</v>
      </c>
      <c r="E240" s="22">
        <v>45446</v>
      </c>
      <c r="F240" s="19">
        <v>81985.08</v>
      </c>
      <c r="G240" s="25" t="s">
        <v>140</v>
      </c>
      <c r="H240" s="17"/>
      <c r="I240" s="19">
        <v>81985.08</v>
      </c>
      <c r="J240" s="17"/>
      <c r="K240" s="20" t="s">
        <v>143</v>
      </c>
    </row>
    <row r="241" spans="1:11" x14ac:dyDescent="0.25">
      <c r="A241" s="3">
        <v>230</v>
      </c>
      <c r="B241" s="3" t="s">
        <v>197</v>
      </c>
      <c r="C241" s="3" t="s">
        <v>45</v>
      </c>
      <c r="D241" s="17" t="s">
        <v>216</v>
      </c>
      <c r="E241" s="22">
        <v>45447</v>
      </c>
      <c r="F241" s="19">
        <v>7156.12</v>
      </c>
      <c r="G241" s="25" t="s">
        <v>140</v>
      </c>
      <c r="H241" s="17"/>
      <c r="I241" s="19">
        <v>7156.12</v>
      </c>
      <c r="J241" s="17"/>
      <c r="K241" s="20" t="s">
        <v>143</v>
      </c>
    </row>
    <row r="242" spans="1:11" x14ac:dyDescent="0.25">
      <c r="A242" s="3">
        <v>231</v>
      </c>
      <c r="B242" s="3" t="s">
        <v>217</v>
      </c>
      <c r="C242" s="3" t="s">
        <v>218</v>
      </c>
      <c r="D242" s="13" t="s">
        <v>219</v>
      </c>
      <c r="E242" s="22">
        <v>45469</v>
      </c>
      <c r="F242" s="18">
        <v>33635.949999999997</v>
      </c>
      <c r="G242" s="25" t="s">
        <v>140</v>
      </c>
      <c r="H242" s="17"/>
      <c r="I242" s="18">
        <v>33635.949999999997</v>
      </c>
      <c r="J242" s="17"/>
      <c r="K242" s="20" t="s">
        <v>143</v>
      </c>
    </row>
    <row r="243" spans="1:11" x14ac:dyDescent="0.25">
      <c r="A243" s="3">
        <v>232</v>
      </c>
      <c r="B243" s="3" t="s">
        <v>220</v>
      </c>
      <c r="C243" s="3" t="s">
        <v>221</v>
      </c>
      <c r="D243" s="21" t="s">
        <v>222</v>
      </c>
      <c r="E243" s="23">
        <v>45467</v>
      </c>
      <c r="F243" s="18">
        <v>105020</v>
      </c>
      <c r="G243" s="25" t="s">
        <v>140</v>
      </c>
      <c r="H243" s="17"/>
      <c r="I243" s="18">
        <v>105020</v>
      </c>
      <c r="J243" s="17"/>
      <c r="K243" s="20" t="s">
        <v>143</v>
      </c>
    </row>
    <row r="244" spans="1:11" x14ac:dyDescent="0.25">
      <c r="A244" s="3">
        <v>233</v>
      </c>
      <c r="B244" s="3" t="s">
        <v>223</v>
      </c>
      <c r="C244" s="3" t="s">
        <v>124</v>
      </c>
      <c r="D244" s="13" t="s">
        <v>224</v>
      </c>
      <c r="E244" s="22">
        <v>45470</v>
      </c>
      <c r="F244" s="18">
        <v>500000</v>
      </c>
      <c r="G244" s="22">
        <v>45500</v>
      </c>
      <c r="H244" s="17"/>
      <c r="I244" s="18">
        <v>500000</v>
      </c>
      <c r="J244" s="17"/>
      <c r="K244" s="20" t="s">
        <v>143</v>
      </c>
    </row>
    <row r="245" spans="1:11" x14ac:dyDescent="0.25">
      <c r="A245" s="3">
        <v>234</v>
      </c>
      <c r="B245" s="3" t="s">
        <v>225</v>
      </c>
      <c r="C245" s="3" t="s">
        <v>226</v>
      </c>
      <c r="D245" s="21" t="s">
        <v>227</v>
      </c>
      <c r="E245" s="23">
        <v>45460</v>
      </c>
      <c r="F245" s="18">
        <v>146574.88</v>
      </c>
      <c r="G245" s="25" t="s">
        <v>140</v>
      </c>
      <c r="H245" s="17"/>
      <c r="I245" s="18">
        <v>146574.88</v>
      </c>
      <c r="J245" s="17"/>
      <c r="K245" s="20" t="s">
        <v>143</v>
      </c>
    </row>
    <row r="246" spans="1:11" x14ac:dyDescent="0.25">
      <c r="A246" s="3">
        <v>235</v>
      </c>
      <c r="B246" s="3" t="s">
        <v>228</v>
      </c>
      <c r="C246" s="3" t="s">
        <v>229</v>
      </c>
      <c r="D246" s="21" t="s">
        <v>230</v>
      </c>
      <c r="E246" s="23">
        <v>45447</v>
      </c>
      <c r="F246" s="18">
        <v>1309910</v>
      </c>
      <c r="G246" s="25" t="s">
        <v>140</v>
      </c>
      <c r="H246" s="17"/>
      <c r="I246" s="18">
        <v>1309910</v>
      </c>
      <c r="J246" s="17"/>
      <c r="K246" s="20" t="s">
        <v>143</v>
      </c>
    </row>
    <row r="247" spans="1:11" x14ac:dyDescent="0.25">
      <c r="A247" s="3">
        <v>236</v>
      </c>
      <c r="B247" s="3" t="s">
        <v>231</v>
      </c>
      <c r="C247" s="3" t="s">
        <v>232</v>
      </c>
      <c r="D247" s="21" t="s">
        <v>233</v>
      </c>
      <c r="E247" s="23">
        <v>45467</v>
      </c>
      <c r="F247" s="18">
        <v>480000</v>
      </c>
      <c r="G247" s="25" t="s">
        <v>140</v>
      </c>
      <c r="H247" s="17"/>
      <c r="I247" s="18">
        <v>480000</v>
      </c>
      <c r="J247" s="17"/>
      <c r="K247" s="20" t="s">
        <v>143</v>
      </c>
    </row>
    <row r="248" spans="1:11" x14ac:dyDescent="0.25">
      <c r="A248" s="3">
        <v>237</v>
      </c>
      <c r="B248" s="3" t="s">
        <v>231</v>
      </c>
      <c r="C248" s="3" t="s">
        <v>234</v>
      </c>
      <c r="D248" s="21" t="s">
        <v>235</v>
      </c>
      <c r="E248" s="23">
        <v>45454</v>
      </c>
      <c r="F248" s="18">
        <v>2485245.6</v>
      </c>
      <c r="G248" s="25" t="s">
        <v>140</v>
      </c>
      <c r="H248" s="17"/>
      <c r="I248" s="18">
        <v>2485245.6</v>
      </c>
      <c r="J248" s="17"/>
      <c r="K248" s="20" t="s">
        <v>143</v>
      </c>
    </row>
    <row r="249" spans="1:11" ht="15.75" x14ac:dyDescent="0.25">
      <c r="A249" s="3">
        <v>238</v>
      </c>
      <c r="B249" s="3" t="s">
        <v>236</v>
      </c>
      <c r="C249" s="3" t="s">
        <v>240</v>
      </c>
      <c r="D249" s="21" t="s">
        <v>241</v>
      </c>
      <c r="E249" s="23">
        <v>45461</v>
      </c>
      <c r="F249" s="16">
        <v>12173922.789999999</v>
      </c>
      <c r="G249" s="25" t="s">
        <v>140</v>
      </c>
      <c r="H249" s="17"/>
      <c r="I249" s="16">
        <v>12173922.789999999</v>
      </c>
      <c r="J249" s="17"/>
      <c r="K249" s="20" t="s">
        <v>143</v>
      </c>
    </row>
    <row r="250" spans="1:11" ht="15.75" x14ac:dyDescent="0.25">
      <c r="A250" s="3">
        <v>239</v>
      </c>
      <c r="B250" s="3" t="s">
        <v>237</v>
      </c>
      <c r="C250" s="3" t="s">
        <v>221</v>
      </c>
      <c r="D250" s="21" t="s">
        <v>238</v>
      </c>
      <c r="E250" s="23">
        <v>45470</v>
      </c>
      <c r="F250" s="16">
        <v>79650</v>
      </c>
      <c r="G250" s="25" t="s">
        <v>140</v>
      </c>
      <c r="H250" s="17"/>
      <c r="I250" s="16">
        <v>79650</v>
      </c>
      <c r="J250" s="17"/>
      <c r="K250" s="20" t="s">
        <v>143</v>
      </c>
    </row>
    <row r="251" spans="1:11" ht="15.75" x14ac:dyDescent="0.25">
      <c r="A251" s="3">
        <v>240</v>
      </c>
      <c r="B251" s="3" t="s">
        <v>243</v>
      </c>
      <c r="C251" s="3" t="s">
        <v>124</v>
      </c>
      <c r="D251" s="21" t="s">
        <v>244</v>
      </c>
      <c r="E251" s="23">
        <v>45464</v>
      </c>
      <c r="F251" s="16">
        <v>5000000</v>
      </c>
      <c r="G251" s="22">
        <v>45524</v>
      </c>
      <c r="H251" s="17"/>
      <c r="I251" s="16">
        <v>5000000</v>
      </c>
      <c r="J251" s="17"/>
      <c r="K251" s="20" t="s">
        <v>143</v>
      </c>
    </row>
    <row r="252" spans="1:11" ht="15.75" x14ac:dyDescent="0.25">
      <c r="A252" s="3">
        <v>241</v>
      </c>
      <c r="B252" s="3" t="s">
        <v>248</v>
      </c>
      <c r="C252" s="3" t="s">
        <v>247</v>
      </c>
      <c r="D252" s="21" t="s">
        <v>246</v>
      </c>
      <c r="E252" s="23">
        <v>45449</v>
      </c>
      <c r="F252" s="16">
        <v>1774248</v>
      </c>
      <c r="G252" s="22">
        <v>45479</v>
      </c>
      <c r="H252" s="17"/>
      <c r="I252" s="16">
        <v>1774248</v>
      </c>
      <c r="J252" s="17"/>
      <c r="K252" s="20" t="s">
        <v>143</v>
      </c>
    </row>
    <row r="253" spans="1:11" ht="15.75" x14ac:dyDescent="0.25">
      <c r="A253" s="3">
        <v>242</v>
      </c>
      <c r="B253" s="3" t="s">
        <v>297</v>
      </c>
      <c r="C253" s="3" t="s">
        <v>296</v>
      </c>
      <c r="D253" s="21" t="s">
        <v>295</v>
      </c>
      <c r="E253" s="23">
        <v>45470</v>
      </c>
      <c r="F253" s="16">
        <v>36653707.840000004</v>
      </c>
      <c r="G253" s="22" t="s">
        <v>140</v>
      </c>
      <c r="H253" s="17"/>
      <c r="I253" s="16">
        <v>36653707.840000004</v>
      </c>
      <c r="J253" s="17"/>
      <c r="K253" s="20" t="s">
        <v>143</v>
      </c>
    </row>
    <row r="254" spans="1:11" ht="15.75" x14ac:dyDescent="0.25">
      <c r="A254" s="3">
        <v>243</v>
      </c>
      <c r="B254" s="3" t="s">
        <v>239</v>
      </c>
      <c r="C254" s="3" t="s">
        <v>221</v>
      </c>
      <c r="D254" s="21" t="s">
        <v>242</v>
      </c>
      <c r="E254" s="23">
        <v>45474</v>
      </c>
      <c r="F254" s="16">
        <v>151170</v>
      </c>
      <c r="G254" s="25" t="s">
        <v>140</v>
      </c>
      <c r="H254" s="17"/>
      <c r="I254" s="16">
        <v>151170</v>
      </c>
      <c r="J254" s="17"/>
      <c r="K254" s="20" t="s">
        <v>143</v>
      </c>
    </row>
    <row r="255" spans="1:11" x14ac:dyDescent="0.25">
      <c r="H255" s="15" t="s">
        <v>14</v>
      </c>
      <c r="I255" s="11">
        <f>SUM(I12:I254)</f>
        <v>110695359.92000003</v>
      </c>
    </row>
    <row r="258" spans="1:12" x14ac:dyDescent="0.25">
      <c r="A258"/>
      <c r="B258"/>
      <c r="C258"/>
      <c r="F258" s="12"/>
      <c r="I258" s="12"/>
      <c r="J258" s="12"/>
      <c r="K258" s="12"/>
    </row>
    <row r="259" spans="1:12" x14ac:dyDescent="0.25">
      <c r="A259" s="28" t="s">
        <v>2</v>
      </c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7"/>
    </row>
    <row r="260" spans="1:12" x14ac:dyDescent="0.25">
      <c r="A260" s="26" t="s">
        <v>3</v>
      </c>
      <c r="B260" s="26"/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1:12" x14ac:dyDescent="0.25">
      <c r="A261" s="29" t="s">
        <v>4</v>
      </c>
      <c r="B261" s="29"/>
      <c r="C261" s="29"/>
      <c r="D261" s="29"/>
      <c r="E261" s="29"/>
      <c r="F261" s="29"/>
      <c r="G261" s="29"/>
      <c r="H261" s="29"/>
      <c r="I261" s="29"/>
      <c r="J261" s="29"/>
      <c r="K261" s="29"/>
    </row>
    <row r="262" spans="1:12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</row>
    <row r="263" spans="1:12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</row>
  </sheetData>
  <sortState xmlns:xlrd2="http://schemas.microsoft.com/office/spreadsheetml/2017/richdata2" ref="B12:K84">
    <sortCondition ref="E12:E84"/>
    <sortCondition ref="D12:D84"/>
  </sortState>
  <mergeCells count="6">
    <mergeCell ref="A263:K263"/>
    <mergeCell ref="A10:K10"/>
    <mergeCell ref="A259:K259"/>
    <mergeCell ref="A260:K260"/>
    <mergeCell ref="A261:K261"/>
    <mergeCell ref="A262:K262"/>
  </mergeCells>
  <phoneticPr fontId="9" type="noConversion"/>
  <conditionalFormatting sqref="B176">
    <cfRule type="duplicateValues" dxfId="62" priority="48"/>
    <cfRule type="duplicateValues" dxfId="61" priority="49"/>
    <cfRule type="duplicateValues" dxfId="60" priority="50"/>
  </conditionalFormatting>
  <conditionalFormatting sqref="D12:D39 D85:D175">
    <cfRule type="duplicateValues" dxfId="59" priority="147"/>
    <cfRule type="duplicateValues" dxfId="58" priority="148"/>
  </conditionalFormatting>
  <conditionalFormatting sqref="D12:D39">
    <cfRule type="duplicateValues" dxfId="57" priority="145"/>
    <cfRule type="duplicateValues" dxfId="56" priority="146"/>
  </conditionalFormatting>
  <conditionalFormatting sqref="D40:D84">
    <cfRule type="duplicateValues" dxfId="55" priority="1"/>
    <cfRule type="duplicateValues" dxfId="54" priority="2"/>
  </conditionalFormatting>
  <conditionalFormatting sqref="D156:D161">
    <cfRule type="duplicateValues" dxfId="53" priority="60"/>
  </conditionalFormatting>
  <conditionalFormatting sqref="D162:D175">
    <cfRule type="duplicateValues" dxfId="52" priority="65"/>
  </conditionalFormatting>
  <conditionalFormatting sqref="D176">
    <cfRule type="duplicateValues" dxfId="51" priority="45"/>
    <cfRule type="duplicateValues" dxfId="50" priority="46"/>
    <cfRule type="duplicateValues" dxfId="49" priority="47"/>
  </conditionalFormatting>
  <conditionalFormatting sqref="D177:D191">
    <cfRule type="duplicateValues" dxfId="48" priority="30"/>
    <cfRule type="duplicateValues" dxfId="47" priority="31"/>
    <cfRule type="duplicateValues" dxfId="46" priority="32"/>
    <cfRule type="duplicateValues" dxfId="45" priority="33"/>
    <cfRule type="duplicateValues" dxfId="44" priority="34"/>
    <cfRule type="duplicateValues" dxfId="43" priority="35"/>
    <cfRule type="duplicateValues" dxfId="42" priority="36"/>
    <cfRule type="duplicateValues" dxfId="41" priority="37"/>
  </conditionalFormatting>
  <conditionalFormatting sqref="D192:D210">
    <cfRule type="duplicateValues" dxfId="40" priority="22"/>
    <cfRule type="duplicateValues" dxfId="39" priority="23"/>
    <cfRule type="duplicateValues" dxfId="38" priority="24"/>
    <cfRule type="duplicateValues" dxfId="37" priority="25"/>
    <cfRule type="duplicateValues" dxfId="36" priority="26"/>
    <cfRule type="duplicateValues" dxfId="35" priority="27"/>
    <cfRule type="duplicateValues" dxfId="34" priority="28"/>
    <cfRule type="duplicateValues" dxfId="33" priority="29"/>
  </conditionalFormatting>
  <conditionalFormatting sqref="D211">
    <cfRule type="duplicateValues" dxfId="32" priority="20"/>
    <cfRule type="duplicateValues" dxfId="31" priority="21"/>
  </conditionalFormatting>
  <conditionalFormatting sqref="D212:D223">
    <cfRule type="duplicateValues" dxfId="30" priority="13"/>
    <cfRule type="duplicateValues" dxfId="29" priority="19"/>
  </conditionalFormatting>
  <conditionalFormatting sqref="D221:D223">
    <cfRule type="duplicateValues" dxfId="28" priority="14"/>
    <cfRule type="duplicateValues" dxfId="27" priority="15"/>
    <cfRule type="duplicateValues" dxfId="26" priority="16"/>
    <cfRule type="duplicateValues" dxfId="25" priority="17"/>
    <cfRule type="duplicateValues" dxfId="24" priority="18"/>
  </conditionalFormatting>
  <conditionalFormatting sqref="D224">
    <cfRule type="duplicateValues" dxfId="23" priority="38"/>
    <cfRule type="duplicateValues" dxfId="22" priority="39"/>
    <cfRule type="duplicateValues" dxfId="21" priority="40"/>
    <cfRule type="duplicateValues" dxfId="20" priority="41"/>
    <cfRule type="duplicateValues" dxfId="19" priority="42"/>
    <cfRule type="duplicateValues" dxfId="18" priority="43"/>
    <cfRule type="duplicateValues" dxfId="17" priority="44"/>
  </conditionalFormatting>
  <conditionalFormatting sqref="D244">
    <cfRule type="duplicateValues" dxfId="16" priority="5"/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</conditionalFormatting>
  <conditionalFormatting sqref="D245 D225:D243 D247:D254">
    <cfRule type="duplicateValues" dxfId="8" priority="134"/>
    <cfRule type="duplicateValues" dxfId="7" priority="135"/>
    <cfRule type="duplicateValues" dxfId="6" priority="136"/>
    <cfRule type="duplicateValues" dxfId="5" priority="137"/>
    <cfRule type="duplicateValues" dxfId="4" priority="138"/>
    <cfRule type="duplicateValues" dxfId="3" priority="139"/>
    <cfRule type="duplicateValues" dxfId="2" priority="140"/>
  </conditionalFormatting>
  <conditionalFormatting sqref="D246">
    <cfRule type="duplicateValues" dxfId="1" priority="3"/>
    <cfRule type="duplicateValues" dxfId="0" priority="4"/>
  </conditionalFormatting>
  <printOptions horizontalCentered="1"/>
  <pageMargins left="0.51181102362204722" right="0.51181102362204722" top="0.15748031496062992" bottom="0.55118110236220474" header="0.31496062992125984" footer="0.31496062992125984"/>
  <pageSetup paperSize="9" scale="68" fitToHeight="0" orientation="landscape" r:id="rId1"/>
  <rowBreaks count="5" manualBreakCount="5">
    <brk id="53" max="10" man="1"/>
    <brk id="101" max="10" man="1"/>
    <brk id="153" max="10" man="1"/>
    <brk id="208" max="10" man="1"/>
    <brk id="2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CXP POR SUPLI. JUNIO 2024</vt:lpstr>
      <vt:lpstr>'CXP POR SUPLI. JUNIO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Yokasta Tapia</dc:creator>
  <cp:lastModifiedBy>Anel Paredes</cp:lastModifiedBy>
  <cp:lastPrinted>2024-07-11T12:30:55Z</cp:lastPrinted>
  <dcterms:created xsi:type="dcterms:W3CDTF">2024-06-19T13:09:10Z</dcterms:created>
  <dcterms:modified xsi:type="dcterms:W3CDTF">2024-07-11T17:53:55Z</dcterms:modified>
</cp:coreProperties>
</file>